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47fa47ee19aae4a/Documents/Fundraising/Trusts and Foundations/Environmental Funders/"/>
    </mc:Choice>
  </mc:AlternateContent>
  <xr:revisionPtr revIDLastSave="1" documentId="8_{BB624862-C372-421E-B7C0-467C5FCA83ED}" xr6:coauthVersionLast="47" xr6:coauthVersionMax="47" xr10:uidLastSave="{7DBDA38D-D1BD-4965-878C-7FC96C3158C8}"/>
  <bookViews>
    <workbookView xWindow="-120" yWindow="-120" windowWidth="29040" windowHeight="15720" xr2:uid="{00000000-000D-0000-FFFF-FFFF00000000}"/>
  </bookViews>
  <sheets>
    <sheet name="Top 50 Funders" sheetId="1" r:id="rId1"/>
    <sheet name="Guide &amp; Shortlist" sheetId="2" r:id="rId2"/>
    <sheet name="Research Notes" sheetId="3" r:id="rId3"/>
  </sheets>
  <calcPr calcId="0"/>
</workbook>
</file>

<file path=xl/sharedStrings.xml><?xml version="1.0" encoding="utf-8"?>
<sst xmlns="http://schemas.openxmlformats.org/spreadsheetml/2006/main" count="765" uniqueCount="486">
  <si>
    <t>Top 50 Environmental &amp; Climate Funders – UK &amp; Global</t>
  </si>
  <si>
    <t>Priority</t>
  </si>
  <si>
    <t>Funder</t>
  </si>
  <si>
    <t>Scheme / Programme</t>
  </si>
  <si>
    <t>Scope / What it Supports</t>
  </si>
  <si>
    <t>Typical Grant / Scale</t>
  </si>
  <si>
    <t>Eligibility / Applicant Type</t>
  </si>
  <si>
    <t>Geography</t>
  </si>
  <si>
    <t>Status / Deadline (24 Sep 2026)</t>
  </si>
  <si>
    <t>Relevance (1-5)</t>
  </si>
  <si>
    <t>Contact Name / Team</t>
  </si>
  <si>
    <t>Contact Email</t>
  </si>
  <si>
    <t>URL</t>
  </si>
  <si>
    <t>Notes / Bid Angle</t>
  </si>
  <si>
    <t>A</t>
  </si>
  <si>
    <t>The National Lottery Community Fund</t>
  </si>
  <si>
    <t>Awards for All England – Environment</t>
  </si>
  <si>
    <t>Community-led nature, wildlife, environmental improvement and nature connection.</t>
  </si>
  <si>
    <t>£300–£20,000</t>
  </si>
  <si>
    <t>Charities, CICs, community groups, not-for-profits and eligible public bodies</t>
  </si>
  <si>
    <t>England</t>
  </si>
  <si>
    <t>Open / rolling</t>
  </si>
  <si>
    <t>5</t>
  </si>
  <si>
    <t>England Advice Team</t>
  </si>
  <si>
    <t>https://www.tnlcommunityfund.org.uk/funding/funding-programmes/national-lottery-awards-for-all-england-environment</t>
  </si>
  <si>
    <t>Excellent for grassroots greening, nature and environmental engagement.</t>
  </si>
  <si>
    <t>Ofgem / Energy Saving Trust</t>
  </si>
  <si>
    <t>Energy Redress Scheme</t>
  </si>
  <si>
    <t>Vulnerable energy consumers, innovative energy services and carbon reduction.</t>
  </si>
  <si>
    <t>£30m available across 2026 rounds</t>
  </si>
  <si>
    <t>Registered charities; community energy organisations in relevant streams</t>
  </si>
  <si>
    <t>Great Britain</t>
  </si>
  <si>
    <t>Quarterly; Phase 3 Round 2 closes 12 Oct 2026</t>
  </si>
  <si>
    <t>Energy Redress Team</t>
  </si>
  <si>
    <t>https://energyredress.org.uk/</t>
  </si>
  <si>
    <t>Strong fit for energy advice, fuel poverty, retrofit engagement and community energy.</t>
  </si>
  <si>
    <t>Great British Energy</t>
  </si>
  <si>
    <t>Great British Energy Community Fund</t>
  </si>
  <si>
    <t>Community-led renewable energy development and public/community energy collaboration.</t>
  </si>
  <si>
    <t>Varies by regional delivery</t>
  </si>
  <si>
    <t>Community energy organisations and eligible partnerships</t>
  </si>
  <si>
    <t>England / UK programmes</t>
  </si>
  <si>
    <t>Current 2026 opportunity; cited deadline 12 Nov 2026</t>
  </si>
  <si>
    <t>Regional delivery partners</t>
  </si>
  <si>
    <t>https://communityenergyengland.org/funding/</t>
  </si>
  <si>
    <t>High relevance to community renewable energy feasibility/development.</t>
  </si>
  <si>
    <t>Naturesave Trust</t>
  </si>
  <si>
    <t>Environmental Grants</t>
  </si>
  <si>
    <t>Climate action, renewable energy, biodiversity and sustainable living.</t>
  </si>
  <si>
    <t>Up to £5,000</t>
  </si>
  <si>
    <t>Charities, social enterprises and grassroots groups</t>
  </si>
  <si>
    <t>UK</t>
  </si>
  <si>
    <t>Periodic windows; Sep–Oct window</t>
  </si>
  <si>
    <t>mail@naturesave.co.uk</t>
  </si>
  <si>
    <t>https://www.naturesave.co.uk/naturesave-trust/</t>
  </si>
  <si>
    <t>Accessible small grant for practical community projects.</t>
  </si>
  <si>
    <t>The Wildlife Trusts</t>
  </si>
  <si>
    <t>Green Community Grants</t>
  </si>
  <si>
    <t>Nature recovery, climate emergency, nature-rich spaces and access.</t>
  </si>
  <si>
    <t>Up to £25,000</t>
  </si>
  <si>
    <t>Not-for-profits £10k–£1m income; priorities include deprived communities</t>
  </si>
  <si>
    <t>England, Scotland &amp; Wales</t>
  </si>
  <si>
    <t>Open 30 Sep–21 Oct 2026</t>
  </si>
  <si>
    <t>Green Community Grants Team</t>
  </si>
  <si>
    <t>https://communityenergyengland.org/funding/green-community-grants/</t>
  </si>
  <si>
    <t>Strong for environmental work engaging marginalised communities.</t>
  </si>
  <si>
    <t>Esmée Fairbairn Foundation</t>
  </si>
  <si>
    <t>Our Natural World</t>
  </si>
  <si>
    <t>Nature restoration, biodiversity, freshwater, land/sea and systemic environmental change.</t>
  </si>
  <si>
    <t>Substantial multi-year grants possible</t>
  </si>
  <si>
    <t>Charitable/social-purpose organisations meeting criteria</t>
  </si>
  <si>
    <t>Strategic funding process; check current criteria</t>
  </si>
  <si>
    <t>Funding Team</t>
  </si>
  <si>
    <t>https://esmeefairbairn.org.uk/our-aims/our-natural-world/</t>
  </si>
  <si>
    <t>Best for ambitious strategic partnerships and systems change.</t>
  </si>
  <si>
    <t>John Ellerman Foundation</t>
  </si>
  <si>
    <t>Environment / Natural World</t>
  </si>
  <si>
    <t>Biodiversity loss, climate change, pollution and strategic environmental action.</t>
  </si>
  <si>
    <t>Often multi-year</t>
  </si>
  <si>
    <t>UK registered charities meeting current criteria</t>
  </si>
  <si>
    <t>Check current application timetable</t>
  </si>
  <si>
    <t>Grants Team</t>
  </si>
  <si>
    <t>beth@ellerman.org.uk</t>
  </si>
  <si>
    <t>https://ellerman.org.uk/apply-for-funding</t>
  </si>
  <si>
    <t>Strong for strategic environmental work, learning and influence.</t>
  </si>
  <si>
    <t>MCS Foundation</t>
  </si>
  <si>
    <t>Main Grants</t>
  </si>
  <si>
    <t>Home decarbonisation, low-carbon heat, retrofit, energy efficiency and affordability.</t>
  </si>
  <si>
    <t>Strategic grants</t>
  </si>
  <si>
    <t>Charities/non-profits and sector/research partners</t>
  </si>
  <si>
    <t>2026 main call closed; monitor next round</t>
  </si>
  <si>
    <t>https://mcsfoundation.org.uk/funding/</t>
  </si>
  <si>
    <t>Excellent fit for retrofit champions and energy awareness.</t>
  </si>
  <si>
    <t>The Tree Council</t>
  </si>
  <si>
    <t>Branching Out Fund</t>
  </si>
  <si>
    <t>Community tree, orchard and hedgerow planting.</t>
  </si>
  <si>
    <t>£250–£2,500</t>
  </si>
  <si>
    <t>Schools, community groups and charities</t>
  </si>
  <si>
    <t>Seasonal; monitor round</t>
  </si>
  <si>
    <t>4</t>
  </si>
  <si>
    <t>info@treecouncil.org.uk</t>
  </si>
  <si>
    <t>https://treecouncil.org.uk/grants-and-guidance/our-grants/</t>
  </si>
  <si>
    <t>Good bolt-on funding for neighbourhood greening.</t>
  </si>
  <si>
    <t>The Tree Council / Defra</t>
  </si>
  <si>
    <t>Trees Outside Woodland Fund</t>
  </si>
  <si>
    <t>Tree establishment and green spaces outside woodland.</t>
  </si>
  <si>
    <t>£10,000–£40,000</t>
  </si>
  <si>
    <t>Eligible charities/organisations; criteria apply</t>
  </si>
  <si>
    <t>Open; deadline 31 Oct 2026 or earlier if allocated</t>
  </si>
  <si>
    <t>https://treecouncil.org.uk/grants-and-guidance/our-grants/trees-outside-woodland-fund/</t>
  </si>
  <si>
    <t>Potential for larger neighbourhood green infrastructure.</t>
  </si>
  <si>
    <t>Veolia</t>
  </si>
  <si>
    <t>Sustainability Fund</t>
  </si>
  <si>
    <t>Local environment, biodiversity, waste reduction and sustainability.</t>
  </si>
  <si>
    <t>Usually small grants / in-kind</t>
  </si>
  <si>
    <t>Community groups and not-for-profits in eligible areas</t>
  </si>
  <si>
    <t>Selected UK locations</t>
  </si>
  <si>
    <t>Open where scheme operates</t>
  </si>
  <si>
    <t>Sustainability Fund Team</t>
  </si>
  <si>
    <t>https://www.veolia.co.uk/sustainability-fund</t>
  </si>
  <si>
    <t>Check local geographic eligibility.</t>
  </si>
  <si>
    <t>National Lottery Heritage Fund</t>
  </si>
  <si>
    <t>National Lottery Grants for Heritage</t>
  </si>
  <si>
    <t>Nature, landscapes, parks, habitats, environmental heritage and participation.</t>
  </si>
  <si>
    <t>£10,000–£10m depending on programme</t>
  </si>
  <si>
    <t>Not-for-profits and partnerships</t>
  </si>
  <si>
    <t>Open / rolling by grant band</t>
  </si>
  <si>
    <t>Engagement Team</t>
  </si>
  <si>
    <t>https://www.heritagefund.org.uk/funding</t>
  </si>
  <si>
    <t>Strong where nature/climate links to heritage, place and learning.</t>
  </si>
  <si>
    <t>Garfield Weston Foundation</t>
  </si>
  <si>
    <t>Regular Grants</t>
  </si>
  <si>
    <t>General charitable funding including environmental organisations; core/project/capital.</t>
  </si>
  <si>
    <t>£1,000 to major grants</t>
  </si>
  <si>
    <t>UK registered charities</t>
  </si>
  <si>
    <t>https://garfieldweston.org/what-we-fund/</t>
  </si>
  <si>
    <t>Useful for core/capital; not dedicated climate funding.</t>
  </si>
  <si>
    <t>Matthew Good Foundation</t>
  </si>
  <si>
    <t>Grants for Good</t>
  </si>
  <si>
    <t>Small organisations benefiting communities, people or environment.</t>
  </si>
  <si>
    <t>Typically up to £5,000</t>
  </si>
  <si>
    <t>Small charities, voluntary groups and social enterprises</t>
  </si>
  <si>
    <t>Quarterly; cited cut-off 15 Dec 2026</t>
  </si>
  <si>
    <t>Foundation Team</t>
  </si>
  <si>
    <t>https://www.matthewgoodfoundation.org/amplify-fund-grants-for-good</t>
  </si>
  <si>
    <t>Accessible for early-stage environmental initiatives.</t>
  </si>
  <si>
    <t>Nineveh Charitable Trust</t>
  </si>
  <si>
    <t>Environmental / Countryside Grants</t>
  </si>
  <si>
    <t>Countryside, conservation, environmental education, access and sustainable growing.</t>
  </si>
  <si>
    <t>Small to medium grants</t>
  </si>
  <si>
    <t>UK charities / charitable projects</t>
  </si>
  <si>
    <t>Current timetable varies</t>
  </si>
  <si>
    <t>Trustees / Grants Team</t>
  </si>
  <si>
    <t>https://ninevehtrust.org.uk/</t>
  </si>
  <si>
    <t>Good prospect for practical environmental education.</t>
  </si>
  <si>
    <t>B</t>
  </si>
  <si>
    <t>Ashden</t>
  </si>
  <si>
    <t>Ashden Awards</t>
  </si>
  <si>
    <t>Climate innovation, clean energy, community action, nature solutions and fuel poverty.</t>
  </si>
  <si>
    <t>Award funding + support</t>
  </si>
  <si>
    <t>Eligible climate organisations/social enterprises/public bodies</t>
  </si>
  <si>
    <t>UK &amp; Global South</t>
  </si>
  <si>
    <t>Annual cycle; monitor next call</t>
  </si>
  <si>
    <t>Awards Team</t>
  </si>
  <si>
    <t>info@ashden.org</t>
  </si>
  <si>
    <t>https://ashden.org/awards/</t>
  </si>
  <si>
    <t>For proven innovative models with scaling potential.</t>
  </si>
  <si>
    <t>Woodland Trust</t>
  </si>
  <si>
    <t>Free Trees for Schools &amp; Communities</t>
  </si>
  <si>
    <t>Native tree packs for community planting.</t>
  </si>
  <si>
    <t>In-kind: up to 420 saplings</t>
  </si>
  <si>
    <t>Schools and not-for-profit community organisations</t>
  </si>
  <si>
    <t>Applications for March 2027 delivery</t>
  </si>
  <si>
    <t>Community Trees Team</t>
  </si>
  <si>
    <t>https://www.woodlandtrust.org.uk/plant-trees/schools-and-communities/</t>
  </si>
  <si>
    <t>Easy addition to community climate activity.</t>
  </si>
  <si>
    <t>Sea-Changers</t>
  </si>
  <si>
    <t>Marine/coastal conservation and community engagement.</t>
  </si>
  <si>
    <t>£500–£2,500</t>
  </si>
  <si>
    <t>UK charities/community groups/non-profits</t>
  </si>
  <si>
    <t>31 Mar and 30 Sep annually</t>
  </si>
  <si>
    <t>2</t>
  </si>
  <si>
    <t>info@sea-changers.org.uk</t>
  </si>
  <si>
    <t>https://www.sea-changers.org.uk/how-to-apply</t>
  </si>
  <si>
    <t>Lower local relevance unless waterways/coastal partnership.</t>
  </si>
  <si>
    <t>Sainsbury Family Charitable Trusts</t>
  </si>
  <si>
    <t>Environment-related trusts</t>
  </si>
  <si>
    <t>Multiple family trusts support environment, sustainable development and social justice.</t>
  </si>
  <si>
    <t>Varies</t>
  </si>
  <si>
    <t>Criteria vary by individual trust</t>
  </si>
  <si>
    <t>UK / International</t>
  </si>
  <si>
    <t>Varies by trust</t>
  </si>
  <si>
    <t>Individual Trust Teams</t>
  </si>
  <si>
    <t>https://www.sfct.org.uk/</t>
  </si>
  <si>
    <t>Research individual trusts before approach.</t>
  </si>
  <si>
    <t>Joseph Rowntree Charitable Trust</t>
  </si>
  <si>
    <t>Sustainable Future</t>
  </si>
  <si>
    <t>Root causes of climate crisis and a just sustainable transition.</t>
  </si>
  <si>
    <t>Strategic multi-year grants</t>
  </si>
  <si>
    <t>Charitable organisations/movements meeting programme criteria</t>
  </si>
  <si>
    <t>Check current funding cycle</t>
  </si>
  <si>
    <t>Sustainable Future Team</t>
  </si>
  <si>
    <t>https://www.jrct.org.uk/sustainable-future</t>
  </si>
  <si>
    <t>Policy, movement-building and systems change rather than service delivery.</t>
  </si>
  <si>
    <t>People's Postcode Lottery Trusts</t>
  </si>
  <si>
    <t>Environmental programmes</t>
  </si>
  <si>
    <t>Environmental, biodiversity, climate and conservation causes via several trusts.</t>
  </si>
  <si>
    <t>Charities; programme-specific</t>
  </si>
  <si>
    <t>3</t>
  </si>
  <si>
    <t>Trust Team</t>
  </si>
  <si>
    <t>https://www.postcodetrust.org.uk/</t>
  </si>
  <si>
    <t>Monitor individual trust rounds.</t>
  </si>
  <si>
    <t>Reaching Communities England</t>
  </si>
  <si>
    <t>Larger community-led programmes; environmental sustainability can combine with social outcomes.</t>
  </si>
  <si>
    <t>£20,001+; multi-year possible</t>
  </si>
  <si>
    <t>Charities, CICs, community organisations and partnerships</t>
  </si>
  <si>
    <t>https://www.tnlcommunityfund.org.uk/funding/funding-programmes/reaching-communities-england</t>
  </si>
  <si>
    <t>Excellent for larger community climate programmes with inequality outcomes.</t>
  </si>
  <si>
    <t>Benefact Trust</t>
  </si>
  <si>
    <t>Community / Building Grants</t>
  </si>
  <si>
    <t>Community buildings and projects; energy/environmental improvements may form eligible capital work.</t>
  </si>
  <si>
    <t>Eligible registered charities / charitable organisations</t>
  </si>
  <si>
    <t>Programme-specific</t>
  </si>
  <si>
    <t>https://benefacttrust.co.uk/grants/</t>
  </si>
  <si>
    <t>Potential for community-building energy efficiency where criteria fit.</t>
  </si>
  <si>
    <t>ENTRUST / Landfill Communities Fund</t>
  </si>
  <si>
    <t>Landfill Communities Fund</t>
  </si>
  <si>
    <t>Community facilities, biodiversity, habitat restoration and environmental improvement near eligible sites.</t>
  </si>
  <si>
    <t>Often £5k–£100k+</t>
  </si>
  <si>
    <t>Eligible not-for-profits in qualifying areas</t>
  </si>
  <si>
    <t>Multiple local schemes</t>
  </si>
  <si>
    <t>ENTRUST / individual funders</t>
  </si>
  <si>
    <t>https://www.entrust.org.uk/landfill-community-fund/</t>
  </si>
  <si>
    <t>Postcode eligibility is crucial.</t>
  </si>
  <si>
    <t>FCC Communities Foundation</t>
  </si>
  <si>
    <t>FCC Community Action Fund</t>
  </si>
  <si>
    <t>Community facilities and environmental improvements near qualifying sites.</t>
  </si>
  <si>
    <t>Typically £2,000–£100,000</t>
  </si>
  <si>
    <t>Eligible not-for-profits in geographic area</t>
  </si>
  <si>
    <t>Periodic rounds</t>
  </si>
  <si>
    <t>https://fcccommunitiesfoundation.org.uk/funds/fcc-community-action-fund</t>
  </si>
  <si>
    <t>Check postcode first.</t>
  </si>
  <si>
    <t>Biffa Award</t>
  </si>
  <si>
    <t>Partnership / Main Grants</t>
  </si>
  <si>
    <t>Community buildings, recreation and biodiversity near qualifying sites.</t>
  </si>
  <si>
    <t>Often £10,000–£75,000</t>
  </si>
  <si>
    <t>Selected UK areas</t>
  </si>
  <si>
    <t>https://www.biffa-award.org/</t>
  </si>
  <si>
    <t>Potential for biodiversity and green-space capital.</t>
  </si>
  <si>
    <t>SUEZ Communities Trust</t>
  </si>
  <si>
    <t>Landfill Communities Fund Grants</t>
  </si>
  <si>
    <t>Community facilities and biodiversity near qualifying SUEZ sites.</t>
  </si>
  <si>
    <t>Eligible community organisations/charities</t>
  </si>
  <si>
    <t>https://www.suezcommunitiestrust.org.uk/</t>
  </si>
  <si>
    <t>Check Leicester/Leicestershire eligibility.</t>
  </si>
  <si>
    <t>Tesco Stronger Starts</t>
  </si>
  <si>
    <t>Community Grants</t>
  </si>
  <si>
    <t>Local projects; food growing/green spaces can fit where benefits to children/families are clear.</t>
  </si>
  <si>
    <t>Up to £1,500</t>
  </si>
  <si>
    <t>Schools, charities and community organisations</t>
  </si>
  <si>
    <t>Ongoing local cycles</t>
  </si>
  <si>
    <t>Community Grants Team</t>
  </si>
  <si>
    <t>https://tescostrongerstarts.org.uk/</t>
  </si>
  <si>
    <t>Small match funding for community gardens/growing.</t>
  </si>
  <si>
    <t>Co-op</t>
  </si>
  <si>
    <t>Local Community Fund</t>
  </si>
  <si>
    <t>Local causes; sustainability/environment can fit local priorities.</t>
  </si>
  <si>
    <t>Variable</t>
  </si>
  <si>
    <t>Eligible community organisations</t>
  </si>
  <si>
    <t>Annual cycles</t>
  </si>
  <si>
    <t>Local Community Fund Team</t>
  </si>
  <si>
    <t>https://causes.coop.co.uk/</t>
  </si>
  <si>
    <t>Good small local match-funding source.</t>
  </si>
  <si>
    <t>The Fore</t>
  </si>
  <si>
    <t>Unrestricted Grants</t>
  </si>
  <si>
    <t>Unrestricted support for small charities/social enterprises, including environmental groups.</t>
  </si>
  <si>
    <t>Up to c.£30,000 in recent rounds</t>
  </si>
  <si>
    <t>Small UK charities/social enterprises meeting turnover criteria</t>
  </si>
  <si>
    <t>https://thefore.org/</t>
  </si>
  <si>
    <t>Valuable capacity/core funding.</t>
  </si>
  <si>
    <t>Aviva</t>
  </si>
  <si>
    <t>Aviva Community Fund</t>
  </si>
  <si>
    <t>Community causes including climate/resilience via crowdfunding and match funding themes.</t>
  </si>
  <si>
    <t>Eligible charities/community organisations</t>
  </si>
  <si>
    <t>Themes/cycles vary</t>
  </si>
  <si>
    <t>Community Fund Team</t>
  </si>
  <si>
    <t>https://www.aviva.co.uk/services/more-from-aviva/aviva-community-fund/</t>
  </si>
  <si>
    <t>Useful if project can mobilise crowdfunding.</t>
  </si>
  <si>
    <t>Patagonia</t>
  </si>
  <si>
    <t>Grassroots direct-action environmental work tackling root causes.</t>
  </si>
  <si>
    <t>Historically c.US$5k–15k</t>
  </si>
  <si>
    <t>Grassroots environmental organisations; country rules apply</t>
  </si>
  <si>
    <t>International / UK subject to EMEA call</t>
  </si>
  <si>
    <t>Monitor EMEA status</t>
  </si>
  <si>
    <t>Environmental Grants Team</t>
  </si>
  <si>
    <t>grants@patagonia.com</t>
  </si>
  <si>
    <t>https://www.patagonia.com/how-we-fund/</t>
  </si>
  <si>
    <t>Campaign/action focus; less suited to conventional service delivery.</t>
  </si>
  <si>
    <t>Oak Foundation</t>
  </si>
  <si>
    <t>Environment Programme</t>
  </si>
  <si>
    <t>Nature and people, regenerative landscapes, marine livelihoods and climate initiatives.</t>
  </si>
  <si>
    <t>Substantial multi-year grants</t>
  </si>
  <si>
    <t>Non-profits with strong strategic fit</t>
  </si>
  <si>
    <t>Global / Europe</t>
  </si>
  <si>
    <t>Enquiry / strategic selection</t>
  </si>
  <si>
    <t>https://oakfnd.org/programmes/environment/</t>
  </si>
  <si>
    <t>Ambitious scalable partnership prospect.</t>
  </si>
  <si>
    <t>Global Environment Facility / UNDP</t>
  </si>
  <si>
    <t>Small Grants Programme</t>
  </si>
  <si>
    <t>Community biodiversity, climate, land, water, waste and sustainable livelihoods.</t>
  </si>
  <si>
    <t>Up to US$75k core</t>
  </si>
  <si>
    <t>CSOs/CBOs in participating countries</t>
  </si>
  <si>
    <t>Global</t>
  </si>
  <si>
    <t>Country-specific calls</t>
  </si>
  <si>
    <t>Country Programme Teams</t>
  </si>
  <si>
    <t>https://www.thegef.org/what-we-do/topics/gef-small-grants-program</t>
  </si>
  <si>
    <t>For overseas partnerships rather than Leicester-only delivery.</t>
  </si>
  <si>
    <t>Global Greengrants Fund</t>
  </si>
  <si>
    <t>Grassroots Environmental Justice Grants</t>
  </si>
  <si>
    <t>Climate justice, biodiversity, environmental rights and grassroots movements.</t>
  </si>
  <si>
    <t>Small grassroots grants</t>
  </si>
  <si>
    <t>Grassroots groups identified through adviser networks</t>
  </si>
  <si>
    <t>No unsolicited proposals</t>
  </si>
  <si>
    <t>UK / Global Team</t>
  </si>
  <si>
    <t>info@globalgreengrants.org.uk</t>
  </si>
  <si>
    <t>https://www.greengrants.org/</t>
  </si>
  <si>
    <t>Relationship-led international prospect.</t>
  </si>
  <si>
    <t>Climate Justice Resilience Fund</t>
  </si>
  <si>
    <t>Climate Justice Grants</t>
  </si>
  <si>
    <t>Locally led resilience, climate impacts and climate-finance ecosystems.</t>
  </si>
  <si>
    <t>Civil society organisations/networks</t>
  </si>
  <si>
    <t>Periodic / participatory calls</t>
  </si>
  <si>
    <t>Programme Team</t>
  </si>
  <si>
    <t>https://cjrfund.org/what-we-fund/</t>
  </si>
  <si>
    <t>International climate justice partnerships.</t>
  </si>
  <si>
    <t>C</t>
  </si>
  <si>
    <t>ClimateWorks Foundation</t>
  </si>
  <si>
    <t>Global Climate Programmes</t>
  </si>
  <si>
    <t>Energy, transport, cooling, carbon removal, food, industry and just transition.</t>
  </si>
  <si>
    <t>Large strategic grants</t>
  </si>
  <si>
    <t>Specialist NGOs/networks/partners</t>
  </si>
  <si>
    <t>Strategic / partner-led</t>
  </si>
  <si>
    <t>Programme Teams</t>
  </si>
  <si>
    <t>https://www.climateworks.org/programs/</t>
  </si>
  <si>
    <t>Major funder but not routine local open-call prospect.</t>
  </si>
  <si>
    <t>IKEA Foundation</t>
  </si>
  <si>
    <t>Climate Action Programmes</t>
  </si>
  <si>
    <t>Clean energy, land/food/forests, buildings/transport and livelihoods.</t>
  </si>
  <si>
    <t>Selected strategic partners</t>
  </si>
  <si>
    <t>No unsolicited applications</t>
  </si>
  <si>
    <t>1</t>
  </si>
  <si>
    <t>Partnership Team</t>
  </si>
  <si>
    <t>https://ikeafoundation.org/how-we-work/our-grants/</t>
  </si>
  <si>
    <t>Intelligence/partnership target rather than direct bid.</t>
  </si>
  <si>
    <t>Laudes Foundation</t>
  </si>
  <si>
    <t>Built Environment</t>
  </si>
  <si>
    <t>Climate/nature-positive built environment, decarbonisation, materials, finance and just transition.</t>
  </si>
  <si>
    <t>Strategic civil society/research partners</t>
  </si>
  <si>
    <t>Europe / Global</t>
  </si>
  <si>
    <t>Partnership-led</t>
  </si>
  <si>
    <t>https://www.laudesfoundation.org/what-we-do/programmes/built-environment/</t>
  </si>
  <si>
    <t>Potential for systems-change retrofit consortium.</t>
  </si>
  <si>
    <t>European Climate Foundation</t>
  </si>
  <si>
    <t>Programme Grants</t>
  </si>
  <si>
    <t>Net-zero transition across power, buildings, transport, industry, finance and policy.</t>
  </si>
  <si>
    <t>NGOs, think tanks and networks</t>
  </si>
  <si>
    <t>Europe incl. UK</t>
  </si>
  <si>
    <t>Mostly strategic grantmaking</t>
  </si>
  <si>
    <t>https://europeanclimate.org/</t>
  </si>
  <si>
    <t>Policy/system-change opportunity; relationship-led.</t>
  </si>
  <si>
    <t>Quadrature Climate Foundation</t>
  </si>
  <si>
    <t>Climate Philanthropy</t>
  </si>
  <si>
    <t>Large-scale climate mitigation and systems change.</t>
  </si>
  <si>
    <t>Very large strategic grants</t>
  </si>
  <si>
    <t>High-impact climate organisations</t>
  </si>
  <si>
    <t>Strategic / invitation-led</t>
  </si>
  <si>
    <t>Partnerships Team</t>
  </si>
  <si>
    <t>https://quadrature.ai/foundation/</t>
  </si>
  <si>
    <t>Not a routine open application.</t>
  </si>
  <si>
    <t>Bezos Earth Fund</t>
  </si>
  <si>
    <t>Climate &amp; Nature</t>
  </si>
  <si>
    <t>Climate transition, nature restoration, food and environmental solutions.</t>
  </si>
  <si>
    <t>Selected NGOs/institutions/coalitions</t>
  </si>
  <si>
    <t>https://www.bezosearthfund.org/</t>
  </si>
  <si>
    <t>Large coalition intelligence target.</t>
  </si>
  <si>
    <t>Bloomberg Philanthropies</t>
  </si>
  <si>
    <t>Clean energy, cities, air quality, oceans and climate policy.</t>
  </si>
  <si>
    <t>Large strategic programmes</t>
  </si>
  <si>
    <t>Cities, NGOs and strategic partners</t>
  </si>
  <si>
    <t>Programme-led</t>
  </si>
  <si>
    <t>Environment Team</t>
  </si>
  <si>
    <t>https://www.bloomberg.org/environment/</t>
  </si>
  <si>
    <t>Potential via city/coalition partnerships.</t>
  </si>
  <si>
    <t>Rockefeller Brothers Fund</t>
  </si>
  <si>
    <t>Sustainable Development</t>
  </si>
  <si>
    <t>Climate solutions and sustainable development with systems-change focus.</t>
  </si>
  <si>
    <t>Non-profits fitting programme/geography</t>
  </si>
  <si>
    <t>Global / selected geographies</t>
  </si>
  <si>
    <t>Strategic process</t>
  </si>
  <si>
    <t>Grants Management</t>
  </si>
  <si>
    <t>https://www.rbf.org/programs/sustainable-development</t>
  </si>
  <si>
    <t>For policy/movement/system-change work.</t>
  </si>
  <si>
    <t>Children's Investment Fund Foundation</t>
  </si>
  <si>
    <t>Climate Programme</t>
  </si>
  <si>
    <t>Energy transition, air quality, cities, transport, industry and climate policy.</t>
  </si>
  <si>
    <t>Selected NGOs and implementing partners</t>
  </si>
  <si>
    <t>Strategic grantmaking</t>
  </si>
  <si>
    <t>Climate Team</t>
  </si>
  <si>
    <t>https://ciff.org/priorities/climate/</t>
  </si>
  <si>
    <t>Consortium/strategic partner route.</t>
  </si>
  <si>
    <t>Clean Air Fund</t>
  </si>
  <si>
    <t>Grantmaking Programmes</t>
  </si>
  <si>
    <t>Air pollution, climate-health, engagement, research and clean-air solutions.</t>
  </si>
  <si>
    <t>NGOs, research bodies and coalitions</t>
  </si>
  <si>
    <t>Global / selected countries/cities</t>
  </si>
  <si>
    <t>Calls vary</t>
  </si>
  <si>
    <t>https://www.cleanairfund.org/grants/</t>
  </si>
  <si>
    <t>Interesting for Leicester air quality, health inequalities and climate.</t>
  </si>
  <si>
    <t>Global Innovation Fund</t>
  </si>
  <si>
    <t>Innovation Funding</t>
  </si>
  <si>
    <t>Scalable innovations including climate resilience, clean energy and environmental solutions.</t>
  </si>
  <si>
    <t>Pilot-to-scale; grants/equity/debt</t>
  </si>
  <si>
    <t>Social enterprises, NGOs, researchers, companies/public bodies</t>
  </si>
  <si>
    <t>Window-dependent</t>
  </si>
  <si>
    <t>Applications Team</t>
  </si>
  <si>
    <t>https://www.globalinnovation.fund/</t>
  </si>
  <si>
    <t>Requires strong innovation and developing-country impact.</t>
  </si>
  <si>
    <t>Darwin Initiative</t>
  </si>
  <si>
    <t>Biodiversity Grants</t>
  </si>
  <si>
    <t>Biodiversity conservation and poverty reduction through international partnerships.</t>
  </si>
  <si>
    <t>Multiple grant schemes</t>
  </si>
  <si>
    <t>UK/international NGOs, research bodies and partners</t>
  </si>
  <si>
    <t>Developing countries</t>
  </si>
  <si>
    <t>Annual competitive rounds</t>
  </si>
  <si>
    <t>Darwin Initiative Team</t>
  </si>
  <si>
    <t>https://www.darwininitiative.org.uk/apply/</t>
  </si>
  <si>
    <t>Strong for international biodiversity partnerships.</t>
  </si>
  <si>
    <t>Defra</t>
  </si>
  <si>
    <t>Nature / Climate Grant Programmes</t>
  </si>
  <si>
    <t>Government calls for trees, peat, nature recovery and environmental outcomes.</t>
  </si>
  <si>
    <t>Scheme-specific</t>
  </si>
  <si>
    <t>England / UK</t>
  </si>
  <si>
    <t>Monitor current GOV.UK calls</t>
  </si>
  <si>
    <t>https://www.gov.uk/government/organisations/department-for-environment-food-rural-affairs</t>
  </si>
  <si>
    <t>Pipeline source; monitor new calls.</t>
  </si>
  <si>
    <t>Innovate UK</t>
  </si>
  <si>
    <t>Net Zero / Clean Growth Competitions</t>
  </si>
  <si>
    <t>R&amp;D and innovation in net zero, energy, circular economy, transport and clean tech.</t>
  </si>
  <si>
    <t>Often £50k–£m+</t>
  </si>
  <si>
    <t>Businesses; charities/research/public bodies may join collaborations</t>
  </si>
  <si>
    <t>Competition-specific</t>
  </si>
  <si>
    <t>Customer Support</t>
  </si>
  <si>
    <t>https://www.ukri.org/councils/innovate-uk/</t>
  </si>
  <si>
    <t>Best with university/business technology partners.</t>
  </si>
  <si>
    <t>Using the Top 50 Environmental Funders Database</t>
  </si>
  <si>
    <t>Meaning</t>
  </si>
  <si>
    <t>Relevance</t>
  </si>
  <si>
    <t>Interpretation</t>
  </si>
  <si>
    <t>Highest practical prospect: open/accessible or especially strong strategic fit.</t>
  </si>
  <si>
    <t>Very strong fit for Leicester/Leicestershire community climate/environment work</t>
  </si>
  <si>
    <t>Good prospect: relevant but narrower, cyclical, geographic or more competitive.</t>
  </si>
  <si>
    <t>Strong fit</t>
  </si>
  <si>
    <t>Strategic/monitor: major funder or specialist programme, often partnership/invitation-led.</t>
  </si>
  <si>
    <t>Potential fit / project-dependent</t>
  </si>
  <si>
    <t>Specialist or international partnership relevance</t>
  </si>
  <si>
    <t>Intelligence/relationship target rather than routine bid</t>
  </si>
  <si>
    <t>Suggested first-wave prospects</t>
  </si>
  <si>
    <t>Scheme</t>
  </si>
  <si>
    <t>Grant / Scale</t>
  </si>
  <si>
    <t>Status</t>
  </si>
  <si>
    <t>Research Notes &amp; Verification</t>
  </si>
  <si>
    <t>Item</t>
  </si>
  <si>
    <t>Current finding</t>
  </si>
  <si>
    <t>Source</t>
  </si>
  <si>
    <t>Checked</t>
  </si>
  <si>
    <t>Community Energy England</t>
  </si>
  <si>
    <t>Funding directory listed 52 opportunities, including Energy Redress, GBE Community Fund, Green Community Grants and National Lottery Environment funding.</t>
  </si>
  <si>
    <t>24 Sep 2026</t>
  </si>
  <si>
    <t>£30m available; quarterly rounds; supports vulnerable consumers and cleaner energy future.</t>
  </si>
  <si>
    <t>Up to £25,000; 30 Sep–21 Oct 2026 window; nature recovery/climate emergency/access to nature.</t>
  </si>
  <si>
    <t>London Community Energy Fund</t>
  </si>
  <si>
    <t>Useful comparator/local scheme: up to £10k feasibility and £60k delivery; London only.</t>
  </si>
  <si>
    <t>https://www.london.gov.uk/programmes-strategies/environment-and-climate-change/net-zero-energy/london-community-energy-fund</t>
  </si>
  <si>
    <t>Method</t>
  </si>
  <si>
    <t>Grant amounts/status can change. URLs are included for re-checking before bid development. Blank contact fields mean no reliable named/public contact was confirmed.</t>
  </si>
  <si>
    <t>Prospecting database | September 2026 | Relevance scored for Leicester/Leicestershire community environmental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</si>
</sst>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6"/>
      <color rgb="FFFFFFFF"/>
      <name val="Carlito"/>
    </font>
    <font>
      <i/>
      <sz val="11"/>
      <color rgb="FF24483A"/>
      <name val="Carlito"/>
    </font>
    <font>
      <b/>
      <sz val="11"/>
      <color rgb="FFFFFFFF"/>
      <name val="Carlito"/>
    </font>
    <font>
      <b/>
      <sz val="11"/>
      <name val="Carlito"/>
    </font>
    <font>
      <b/>
      <sz val="15"/>
      <color rgb="FFFFFFF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3D"/>
      </patternFill>
    </fill>
    <fill>
      <patternFill patternType="solid">
        <fgColor rgb="FFDDEBE4"/>
      </patternFill>
    </fill>
    <fill>
      <patternFill patternType="solid">
        <fgColor rgb="FF2F6B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4" fillId="3" borderId="0" xfId="0" applyFont="1" applyFill="1" applyAlignment="1">
      <alignment wrapText="1"/>
    </xf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1" fillId="2" borderId="0" xfId="0" applyFont="1" applyFill="1"/>
    <xf numFmtId="0" fontId="3" fillId="4" borderId="0" xfId="0" applyFont="1" applyFill="1" applyAlignment="1">
      <alignment wrapText="1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vironmentalFundersTable" displayName="EnvironmentalFundersTable" ref="A4:M54" totalsRowShown="0">
  <tableColumns count="13">
    <tableColumn id="1" xr3:uid="{00000000-0010-0000-0000-000001000000}" name="Priority"/>
    <tableColumn id="2" xr3:uid="{00000000-0010-0000-0000-000002000000}" name="Funder"/>
    <tableColumn id="3" xr3:uid="{00000000-0010-0000-0000-000003000000}" name="Scheme / Programme"/>
    <tableColumn id="4" xr3:uid="{00000000-0010-0000-0000-000004000000}" name="Scope / What it Supports"/>
    <tableColumn id="5" xr3:uid="{00000000-0010-0000-0000-000005000000}" name="Typical Grant / Scale"/>
    <tableColumn id="6" xr3:uid="{00000000-0010-0000-0000-000006000000}" name="Eligibility / Applicant Type"/>
    <tableColumn id="7" xr3:uid="{00000000-0010-0000-0000-000007000000}" name="Geography"/>
    <tableColumn id="8" xr3:uid="{00000000-0010-0000-0000-000008000000}" name="Status / Deadline (24 Sep 2026)"/>
    <tableColumn id="9" xr3:uid="{00000000-0010-0000-0000-000009000000}" name="Relevance (1-5)"/>
    <tableColumn id="10" xr3:uid="{00000000-0010-0000-0000-00000A000000}" name="Contact Name / Team"/>
    <tableColumn id="11" xr3:uid="{00000000-0010-0000-0000-00000B000000}" name="Contact Email"/>
    <tableColumn id="12" xr3:uid="{00000000-0010-0000-0000-00000C000000}" name="URL"/>
    <tableColumn id="13" xr3:uid="{00000000-0010-0000-0000-00000D000000}" name="Notes / Bid Ang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workbookViewId="0">
      <selection activeCell="D5" sqref="D5"/>
    </sheetView>
  </sheetViews>
  <sheetFormatPr defaultRowHeight="14.25"/>
  <cols>
    <col min="1" max="1" width="9" customWidth="1"/>
    <col min="2" max="2" width="27" customWidth="1"/>
    <col min="3" max="3" width="28" customWidth="1"/>
    <col min="4" max="4" width="42" customWidth="1"/>
    <col min="5" max="5" width="22" customWidth="1"/>
    <col min="6" max="6" width="34" customWidth="1"/>
    <col min="7" max="7" width="20" customWidth="1"/>
    <col min="8" max="8" width="29" customWidth="1"/>
    <col min="9" max="9" width="14" customWidth="1"/>
    <col min="10" max="10" width="24" customWidth="1"/>
    <col min="11" max="11" width="30" customWidth="1"/>
    <col min="12" max="12" width="45" customWidth="1"/>
    <col min="13" max="13" width="42" customWidth="1"/>
  </cols>
  <sheetData>
    <row r="1" spans="1:13" ht="27.9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6.1" customHeight="1">
      <c r="A2" s="6" t="s">
        <v>485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spans="1:13" ht="42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spans="1:13" ht="48" customHeigh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/>
      <c r="L5" s="3" t="s">
        <v>24</v>
      </c>
      <c r="M5" s="3" t="s">
        <v>25</v>
      </c>
    </row>
    <row r="6" spans="1:13" ht="48" customHeight="1">
      <c r="A6" s="3" t="s">
        <v>14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22</v>
      </c>
      <c r="J6" s="3" t="s">
        <v>33</v>
      </c>
      <c r="K6" s="3"/>
      <c r="L6" s="3" t="s">
        <v>34</v>
      </c>
      <c r="M6" s="3" t="s">
        <v>35</v>
      </c>
    </row>
    <row r="7" spans="1:13" ht="48" customHeight="1">
      <c r="A7" s="3" t="s">
        <v>14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22</v>
      </c>
      <c r="J7" s="3" t="s">
        <v>43</v>
      </c>
      <c r="K7" s="3"/>
      <c r="L7" s="3" t="s">
        <v>44</v>
      </c>
      <c r="M7" s="3" t="s">
        <v>45</v>
      </c>
    </row>
    <row r="8" spans="1:13" ht="48" customHeight="1">
      <c r="A8" s="3" t="s">
        <v>14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22</v>
      </c>
      <c r="J8" s="3" t="s">
        <v>46</v>
      </c>
      <c r="K8" s="3" t="s">
        <v>53</v>
      </c>
      <c r="L8" s="3" t="s">
        <v>54</v>
      </c>
      <c r="M8" s="3" t="s">
        <v>55</v>
      </c>
    </row>
    <row r="9" spans="1:13" ht="48" customHeight="1">
      <c r="A9" s="3" t="s">
        <v>14</v>
      </c>
      <c r="B9" s="3" t="s">
        <v>56</v>
      </c>
      <c r="C9" s="3" t="s">
        <v>57</v>
      </c>
      <c r="D9" s="3" t="s">
        <v>58</v>
      </c>
      <c r="E9" s="3" t="s">
        <v>59</v>
      </c>
      <c r="F9" s="3" t="s">
        <v>60</v>
      </c>
      <c r="G9" s="3" t="s">
        <v>61</v>
      </c>
      <c r="H9" s="3" t="s">
        <v>62</v>
      </c>
      <c r="I9" s="3" t="s">
        <v>22</v>
      </c>
      <c r="J9" s="3" t="s">
        <v>63</v>
      </c>
      <c r="K9" s="3"/>
      <c r="L9" s="3" t="s">
        <v>64</v>
      </c>
      <c r="M9" s="3" t="s">
        <v>65</v>
      </c>
    </row>
    <row r="10" spans="1:13" ht="48" customHeight="1">
      <c r="A10" s="3" t="s">
        <v>14</v>
      </c>
      <c r="B10" s="3" t="s">
        <v>66</v>
      </c>
      <c r="C10" s="3" t="s">
        <v>67</v>
      </c>
      <c r="D10" s="3" t="s">
        <v>68</v>
      </c>
      <c r="E10" s="3" t="s">
        <v>69</v>
      </c>
      <c r="F10" s="3" t="s">
        <v>70</v>
      </c>
      <c r="G10" s="3" t="s">
        <v>51</v>
      </c>
      <c r="H10" s="3" t="s">
        <v>71</v>
      </c>
      <c r="I10" s="3" t="s">
        <v>22</v>
      </c>
      <c r="J10" s="3" t="s">
        <v>72</v>
      </c>
      <c r="K10" s="3"/>
      <c r="L10" s="3" t="s">
        <v>73</v>
      </c>
      <c r="M10" s="3" t="s">
        <v>74</v>
      </c>
    </row>
    <row r="11" spans="1:13" ht="48" customHeight="1">
      <c r="A11" s="3" t="s">
        <v>14</v>
      </c>
      <c r="B11" s="3" t="s">
        <v>75</v>
      </c>
      <c r="C11" s="3" t="s">
        <v>76</v>
      </c>
      <c r="D11" s="3" t="s">
        <v>77</v>
      </c>
      <c r="E11" s="3" t="s">
        <v>78</v>
      </c>
      <c r="F11" s="3" t="s">
        <v>79</v>
      </c>
      <c r="G11" s="3" t="s">
        <v>51</v>
      </c>
      <c r="H11" s="3" t="s">
        <v>80</v>
      </c>
      <c r="I11" s="3" t="s">
        <v>22</v>
      </c>
      <c r="J11" s="3" t="s">
        <v>81</v>
      </c>
      <c r="K11" s="3" t="s">
        <v>82</v>
      </c>
      <c r="L11" s="3" t="s">
        <v>83</v>
      </c>
      <c r="M11" s="3" t="s">
        <v>84</v>
      </c>
    </row>
    <row r="12" spans="1:13" ht="48" customHeight="1">
      <c r="A12" s="3" t="s">
        <v>14</v>
      </c>
      <c r="B12" s="3" t="s">
        <v>85</v>
      </c>
      <c r="C12" s="3" t="s">
        <v>86</v>
      </c>
      <c r="D12" s="3" t="s">
        <v>87</v>
      </c>
      <c r="E12" s="3" t="s">
        <v>88</v>
      </c>
      <c r="F12" s="3" t="s">
        <v>89</v>
      </c>
      <c r="G12" s="3" t="s">
        <v>51</v>
      </c>
      <c r="H12" s="3" t="s">
        <v>90</v>
      </c>
      <c r="I12" s="3" t="s">
        <v>22</v>
      </c>
      <c r="J12" s="3" t="s">
        <v>81</v>
      </c>
      <c r="K12" s="3"/>
      <c r="L12" s="3" t="s">
        <v>91</v>
      </c>
      <c r="M12" s="3" t="s">
        <v>92</v>
      </c>
    </row>
    <row r="13" spans="1:13" ht="48" customHeight="1">
      <c r="A13" s="3" t="s">
        <v>14</v>
      </c>
      <c r="B13" s="3" t="s">
        <v>93</v>
      </c>
      <c r="C13" s="3" t="s">
        <v>94</v>
      </c>
      <c r="D13" s="3" t="s">
        <v>95</v>
      </c>
      <c r="E13" s="3" t="s">
        <v>96</v>
      </c>
      <c r="F13" s="3" t="s">
        <v>97</v>
      </c>
      <c r="G13" s="3" t="s">
        <v>51</v>
      </c>
      <c r="H13" s="3" t="s">
        <v>98</v>
      </c>
      <c r="I13" s="3" t="s">
        <v>99</v>
      </c>
      <c r="J13" s="3" t="s">
        <v>81</v>
      </c>
      <c r="K13" s="3" t="s">
        <v>100</v>
      </c>
      <c r="L13" s="3" t="s">
        <v>101</v>
      </c>
      <c r="M13" s="3" t="s">
        <v>102</v>
      </c>
    </row>
    <row r="14" spans="1:13" ht="48" customHeight="1">
      <c r="A14" s="3" t="s">
        <v>14</v>
      </c>
      <c r="B14" s="3" t="s">
        <v>103</v>
      </c>
      <c r="C14" s="3" t="s">
        <v>104</v>
      </c>
      <c r="D14" s="3" t="s">
        <v>105</v>
      </c>
      <c r="E14" s="3" t="s">
        <v>106</v>
      </c>
      <c r="F14" s="3" t="s">
        <v>107</v>
      </c>
      <c r="G14" s="3" t="s">
        <v>20</v>
      </c>
      <c r="H14" s="3" t="s">
        <v>108</v>
      </c>
      <c r="I14" s="3" t="s">
        <v>99</v>
      </c>
      <c r="J14" s="3" t="s">
        <v>81</v>
      </c>
      <c r="K14" s="3" t="s">
        <v>100</v>
      </c>
      <c r="L14" s="3" t="s">
        <v>109</v>
      </c>
      <c r="M14" s="3" t="s">
        <v>110</v>
      </c>
    </row>
    <row r="15" spans="1:13" ht="48" customHeight="1">
      <c r="A15" s="3" t="s">
        <v>14</v>
      </c>
      <c r="B15" s="3" t="s">
        <v>111</v>
      </c>
      <c r="C15" s="3" t="s">
        <v>112</v>
      </c>
      <c r="D15" s="3" t="s">
        <v>113</v>
      </c>
      <c r="E15" s="3" t="s">
        <v>114</v>
      </c>
      <c r="F15" s="3" t="s">
        <v>115</v>
      </c>
      <c r="G15" s="3" t="s">
        <v>116</v>
      </c>
      <c r="H15" s="3" t="s">
        <v>117</v>
      </c>
      <c r="I15" s="3" t="s">
        <v>99</v>
      </c>
      <c r="J15" s="3" t="s">
        <v>118</v>
      </c>
      <c r="K15" s="3"/>
      <c r="L15" s="3" t="s">
        <v>119</v>
      </c>
      <c r="M15" s="3" t="s">
        <v>120</v>
      </c>
    </row>
    <row r="16" spans="1:13" ht="48" customHeight="1">
      <c r="A16" s="3" t="s">
        <v>14</v>
      </c>
      <c r="B16" s="3" t="s">
        <v>121</v>
      </c>
      <c r="C16" s="3" t="s">
        <v>122</v>
      </c>
      <c r="D16" s="3" t="s">
        <v>123</v>
      </c>
      <c r="E16" s="3" t="s">
        <v>124</v>
      </c>
      <c r="F16" s="3" t="s">
        <v>125</v>
      </c>
      <c r="G16" s="3" t="s">
        <v>51</v>
      </c>
      <c r="H16" s="3" t="s">
        <v>126</v>
      </c>
      <c r="I16" s="3" t="s">
        <v>22</v>
      </c>
      <c r="J16" s="3" t="s">
        <v>127</v>
      </c>
      <c r="K16" s="3"/>
      <c r="L16" s="3" t="s">
        <v>128</v>
      </c>
      <c r="M16" s="3" t="s">
        <v>129</v>
      </c>
    </row>
    <row r="17" spans="1:13" ht="48" customHeight="1">
      <c r="A17" s="3" t="s">
        <v>14</v>
      </c>
      <c r="B17" s="3" t="s">
        <v>130</v>
      </c>
      <c r="C17" s="3" t="s">
        <v>131</v>
      </c>
      <c r="D17" s="3" t="s">
        <v>132</v>
      </c>
      <c r="E17" s="3" t="s">
        <v>133</v>
      </c>
      <c r="F17" s="3" t="s">
        <v>134</v>
      </c>
      <c r="G17" s="3" t="s">
        <v>51</v>
      </c>
      <c r="H17" s="3" t="s">
        <v>21</v>
      </c>
      <c r="I17" s="3" t="s">
        <v>99</v>
      </c>
      <c r="J17" s="3" t="s">
        <v>81</v>
      </c>
      <c r="K17" s="3"/>
      <c r="L17" s="3" t="s">
        <v>135</v>
      </c>
      <c r="M17" s="3" t="s">
        <v>136</v>
      </c>
    </row>
    <row r="18" spans="1:13" ht="48" customHeight="1">
      <c r="A18" s="3" t="s">
        <v>14</v>
      </c>
      <c r="B18" s="3" t="s">
        <v>137</v>
      </c>
      <c r="C18" s="3" t="s">
        <v>138</v>
      </c>
      <c r="D18" s="3" t="s">
        <v>139</v>
      </c>
      <c r="E18" s="3" t="s">
        <v>140</v>
      </c>
      <c r="F18" s="3" t="s">
        <v>141</v>
      </c>
      <c r="G18" s="3" t="s">
        <v>51</v>
      </c>
      <c r="H18" s="3" t="s">
        <v>142</v>
      </c>
      <c r="I18" s="3" t="s">
        <v>99</v>
      </c>
      <c r="J18" s="3" t="s">
        <v>143</v>
      </c>
      <c r="K18" s="3"/>
      <c r="L18" s="3" t="s">
        <v>144</v>
      </c>
      <c r="M18" s="3" t="s">
        <v>145</v>
      </c>
    </row>
    <row r="19" spans="1:13" ht="48" customHeight="1">
      <c r="A19" s="3" t="s">
        <v>14</v>
      </c>
      <c r="B19" s="3" t="s">
        <v>146</v>
      </c>
      <c r="C19" s="3" t="s">
        <v>147</v>
      </c>
      <c r="D19" s="3" t="s">
        <v>148</v>
      </c>
      <c r="E19" s="3" t="s">
        <v>149</v>
      </c>
      <c r="F19" s="3" t="s">
        <v>150</v>
      </c>
      <c r="G19" s="3" t="s">
        <v>51</v>
      </c>
      <c r="H19" s="3" t="s">
        <v>151</v>
      </c>
      <c r="I19" s="3" t="s">
        <v>99</v>
      </c>
      <c r="J19" s="3" t="s">
        <v>152</v>
      </c>
      <c r="K19" s="3"/>
      <c r="L19" s="3" t="s">
        <v>153</v>
      </c>
      <c r="M19" s="3" t="s">
        <v>154</v>
      </c>
    </row>
    <row r="20" spans="1:13" ht="48" customHeight="1">
      <c r="A20" s="3" t="s">
        <v>155</v>
      </c>
      <c r="B20" s="3" t="s">
        <v>156</v>
      </c>
      <c r="C20" s="3" t="s">
        <v>157</v>
      </c>
      <c r="D20" s="3" t="s">
        <v>158</v>
      </c>
      <c r="E20" s="3" t="s">
        <v>159</v>
      </c>
      <c r="F20" s="3" t="s">
        <v>160</v>
      </c>
      <c r="G20" s="3" t="s">
        <v>161</v>
      </c>
      <c r="H20" s="3" t="s">
        <v>162</v>
      </c>
      <c r="I20" s="3" t="s">
        <v>99</v>
      </c>
      <c r="J20" s="3" t="s">
        <v>163</v>
      </c>
      <c r="K20" s="3" t="s">
        <v>164</v>
      </c>
      <c r="L20" s="3" t="s">
        <v>165</v>
      </c>
      <c r="M20" s="3" t="s">
        <v>166</v>
      </c>
    </row>
    <row r="21" spans="1:13" ht="48" customHeight="1">
      <c r="A21" s="3" t="s">
        <v>155</v>
      </c>
      <c r="B21" s="3" t="s">
        <v>167</v>
      </c>
      <c r="C21" s="3" t="s">
        <v>168</v>
      </c>
      <c r="D21" s="3" t="s">
        <v>169</v>
      </c>
      <c r="E21" s="3" t="s">
        <v>170</v>
      </c>
      <c r="F21" s="3" t="s">
        <v>171</v>
      </c>
      <c r="G21" s="3" t="s">
        <v>51</v>
      </c>
      <c r="H21" s="3" t="s">
        <v>172</v>
      </c>
      <c r="I21" s="3" t="s">
        <v>99</v>
      </c>
      <c r="J21" s="3" t="s">
        <v>173</v>
      </c>
      <c r="K21" s="3"/>
      <c r="L21" s="3" t="s">
        <v>174</v>
      </c>
      <c r="M21" s="3" t="s">
        <v>175</v>
      </c>
    </row>
    <row r="22" spans="1:13" ht="48" customHeight="1">
      <c r="A22" s="3" t="s">
        <v>155</v>
      </c>
      <c r="B22" s="3" t="s">
        <v>176</v>
      </c>
      <c r="C22" s="3" t="s">
        <v>86</v>
      </c>
      <c r="D22" s="3" t="s">
        <v>177</v>
      </c>
      <c r="E22" s="3" t="s">
        <v>178</v>
      </c>
      <c r="F22" s="3" t="s">
        <v>179</v>
      </c>
      <c r="G22" s="3" t="s">
        <v>51</v>
      </c>
      <c r="H22" s="3" t="s">
        <v>180</v>
      </c>
      <c r="I22" s="3" t="s">
        <v>181</v>
      </c>
      <c r="J22" s="3" t="s">
        <v>81</v>
      </c>
      <c r="K22" s="3" t="s">
        <v>182</v>
      </c>
      <c r="L22" s="3" t="s">
        <v>183</v>
      </c>
      <c r="M22" s="3" t="s">
        <v>184</v>
      </c>
    </row>
    <row r="23" spans="1:13" ht="48" customHeight="1">
      <c r="A23" s="3" t="s">
        <v>155</v>
      </c>
      <c r="B23" s="3" t="s">
        <v>185</v>
      </c>
      <c r="C23" s="3" t="s">
        <v>186</v>
      </c>
      <c r="D23" s="3" t="s">
        <v>187</v>
      </c>
      <c r="E23" s="3" t="s">
        <v>188</v>
      </c>
      <c r="F23" s="3" t="s">
        <v>189</v>
      </c>
      <c r="G23" s="3" t="s">
        <v>190</v>
      </c>
      <c r="H23" s="3" t="s">
        <v>191</v>
      </c>
      <c r="I23" s="3" t="s">
        <v>99</v>
      </c>
      <c r="J23" s="3" t="s">
        <v>192</v>
      </c>
      <c r="K23" s="3"/>
      <c r="L23" s="3" t="s">
        <v>193</v>
      </c>
      <c r="M23" s="3" t="s">
        <v>194</v>
      </c>
    </row>
    <row r="24" spans="1:13" ht="48" customHeight="1">
      <c r="A24" s="3" t="s">
        <v>155</v>
      </c>
      <c r="B24" s="3" t="s">
        <v>195</v>
      </c>
      <c r="C24" s="3" t="s">
        <v>196</v>
      </c>
      <c r="D24" s="3" t="s">
        <v>197</v>
      </c>
      <c r="E24" s="3" t="s">
        <v>198</v>
      </c>
      <c r="F24" s="3" t="s">
        <v>199</v>
      </c>
      <c r="G24" s="3" t="s">
        <v>51</v>
      </c>
      <c r="H24" s="3" t="s">
        <v>200</v>
      </c>
      <c r="I24" s="3" t="s">
        <v>99</v>
      </c>
      <c r="J24" s="3" t="s">
        <v>201</v>
      </c>
      <c r="K24" s="3"/>
      <c r="L24" s="3" t="s">
        <v>202</v>
      </c>
      <c r="M24" s="3" t="s">
        <v>203</v>
      </c>
    </row>
    <row r="25" spans="1:13" ht="48" customHeight="1">
      <c r="A25" s="3" t="s">
        <v>155</v>
      </c>
      <c r="B25" s="3" t="s">
        <v>204</v>
      </c>
      <c r="C25" s="3" t="s">
        <v>205</v>
      </c>
      <c r="D25" s="3" t="s">
        <v>206</v>
      </c>
      <c r="E25" s="3" t="s">
        <v>188</v>
      </c>
      <c r="F25" s="3" t="s">
        <v>207</v>
      </c>
      <c r="G25" s="3" t="s">
        <v>190</v>
      </c>
      <c r="H25" s="3" t="s">
        <v>188</v>
      </c>
      <c r="I25" s="3" t="s">
        <v>208</v>
      </c>
      <c r="J25" s="3" t="s">
        <v>209</v>
      </c>
      <c r="K25" s="3"/>
      <c r="L25" s="3" t="s">
        <v>210</v>
      </c>
      <c r="M25" s="3" t="s">
        <v>211</v>
      </c>
    </row>
    <row r="26" spans="1:13" ht="48" customHeight="1">
      <c r="A26" s="3" t="s">
        <v>155</v>
      </c>
      <c r="B26" s="3" t="s">
        <v>15</v>
      </c>
      <c r="C26" s="3" t="s">
        <v>212</v>
      </c>
      <c r="D26" s="3" t="s">
        <v>213</v>
      </c>
      <c r="E26" s="3" t="s">
        <v>214</v>
      </c>
      <c r="F26" s="3" t="s">
        <v>215</v>
      </c>
      <c r="G26" s="3" t="s">
        <v>20</v>
      </c>
      <c r="H26" s="3" t="s">
        <v>21</v>
      </c>
      <c r="I26" s="3" t="s">
        <v>22</v>
      </c>
      <c r="J26" s="3" t="s">
        <v>23</v>
      </c>
      <c r="K26" s="3"/>
      <c r="L26" s="3" t="s">
        <v>216</v>
      </c>
      <c r="M26" s="3" t="s">
        <v>217</v>
      </c>
    </row>
    <row r="27" spans="1:13" ht="48" customHeight="1">
      <c r="A27" s="3" t="s">
        <v>155</v>
      </c>
      <c r="B27" s="3" t="s">
        <v>218</v>
      </c>
      <c r="C27" s="3" t="s">
        <v>219</v>
      </c>
      <c r="D27" s="3" t="s">
        <v>220</v>
      </c>
      <c r="E27" s="3" t="s">
        <v>188</v>
      </c>
      <c r="F27" s="3" t="s">
        <v>221</v>
      </c>
      <c r="G27" s="3" t="s">
        <v>51</v>
      </c>
      <c r="H27" s="3" t="s">
        <v>222</v>
      </c>
      <c r="I27" s="3" t="s">
        <v>208</v>
      </c>
      <c r="J27" s="3" t="s">
        <v>81</v>
      </c>
      <c r="K27" s="3"/>
      <c r="L27" s="3" t="s">
        <v>223</v>
      </c>
      <c r="M27" s="3" t="s">
        <v>224</v>
      </c>
    </row>
    <row r="28" spans="1:13" ht="48" customHeight="1">
      <c r="A28" s="3" t="s">
        <v>155</v>
      </c>
      <c r="B28" s="3" t="s">
        <v>225</v>
      </c>
      <c r="C28" s="3" t="s">
        <v>226</v>
      </c>
      <c r="D28" s="3" t="s">
        <v>227</v>
      </c>
      <c r="E28" s="3" t="s">
        <v>228</v>
      </c>
      <c r="F28" s="3" t="s">
        <v>229</v>
      </c>
      <c r="G28" s="3" t="s">
        <v>51</v>
      </c>
      <c r="H28" s="3" t="s">
        <v>230</v>
      </c>
      <c r="I28" s="3" t="s">
        <v>99</v>
      </c>
      <c r="J28" s="3" t="s">
        <v>231</v>
      </c>
      <c r="K28" s="3"/>
      <c r="L28" s="3" t="s">
        <v>232</v>
      </c>
      <c r="M28" s="3" t="s">
        <v>233</v>
      </c>
    </row>
    <row r="29" spans="1:13" ht="48" customHeight="1">
      <c r="A29" s="3" t="s">
        <v>155</v>
      </c>
      <c r="B29" s="3" t="s">
        <v>234</v>
      </c>
      <c r="C29" s="3" t="s">
        <v>235</v>
      </c>
      <c r="D29" s="3" t="s">
        <v>236</v>
      </c>
      <c r="E29" s="3" t="s">
        <v>237</v>
      </c>
      <c r="F29" s="3" t="s">
        <v>238</v>
      </c>
      <c r="G29" s="3" t="s">
        <v>20</v>
      </c>
      <c r="H29" s="3" t="s">
        <v>239</v>
      </c>
      <c r="I29" s="3" t="s">
        <v>208</v>
      </c>
      <c r="J29" s="3" t="s">
        <v>81</v>
      </c>
      <c r="K29" s="3"/>
      <c r="L29" s="3" t="s">
        <v>240</v>
      </c>
      <c r="M29" s="3" t="s">
        <v>241</v>
      </c>
    </row>
    <row r="30" spans="1:13" ht="48" customHeight="1">
      <c r="A30" s="3" t="s">
        <v>155</v>
      </c>
      <c r="B30" s="3" t="s">
        <v>242</v>
      </c>
      <c r="C30" s="3" t="s">
        <v>243</v>
      </c>
      <c r="D30" s="3" t="s">
        <v>244</v>
      </c>
      <c r="E30" s="3" t="s">
        <v>245</v>
      </c>
      <c r="F30" s="3" t="s">
        <v>238</v>
      </c>
      <c r="G30" s="3" t="s">
        <v>246</v>
      </c>
      <c r="H30" s="3" t="s">
        <v>239</v>
      </c>
      <c r="I30" s="3" t="s">
        <v>208</v>
      </c>
      <c r="J30" s="3" t="s">
        <v>81</v>
      </c>
      <c r="K30" s="3"/>
      <c r="L30" s="3" t="s">
        <v>247</v>
      </c>
      <c r="M30" s="3" t="s">
        <v>248</v>
      </c>
    </row>
    <row r="31" spans="1:13" ht="48" customHeight="1">
      <c r="A31" s="3" t="s">
        <v>155</v>
      </c>
      <c r="B31" s="3" t="s">
        <v>249</v>
      </c>
      <c r="C31" s="3" t="s">
        <v>250</v>
      </c>
      <c r="D31" s="3" t="s">
        <v>251</v>
      </c>
      <c r="E31" s="3" t="s">
        <v>188</v>
      </c>
      <c r="F31" s="3" t="s">
        <v>252</v>
      </c>
      <c r="G31" s="3" t="s">
        <v>20</v>
      </c>
      <c r="H31" s="3" t="s">
        <v>239</v>
      </c>
      <c r="I31" s="3" t="s">
        <v>208</v>
      </c>
      <c r="J31" s="3" t="s">
        <v>81</v>
      </c>
      <c r="K31" s="3"/>
      <c r="L31" s="3" t="s">
        <v>253</v>
      </c>
      <c r="M31" s="3" t="s">
        <v>254</v>
      </c>
    </row>
    <row r="32" spans="1:13" ht="48" customHeight="1">
      <c r="A32" s="3" t="s">
        <v>155</v>
      </c>
      <c r="B32" s="3" t="s">
        <v>255</v>
      </c>
      <c r="C32" s="3" t="s">
        <v>256</v>
      </c>
      <c r="D32" s="3" t="s">
        <v>257</v>
      </c>
      <c r="E32" s="3" t="s">
        <v>258</v>
      </c>
      <c r="F32" s="3" t="s">
        <v>259</v>
      </c>
      <c r="G32" s="3" t="s">
        <v>51</v>
      </c>
      <c r="H32" s="3" t="s">
        <v>260</v>
      </c>
      <c r="I32" s="3" t="s">
        <v>208</v>
      </c>
      <c r="J32" s="3" t="s">
        <v>261</v>
      </c>
      <c r="K32" s="3"/>
      <c r="L32" s="3" t="s">
        <v>262</v>
      </c>
      <c r="M32" s="3" t="s">
        <v>263</v>
      </c>
    </row>
    <row r="33" spans="1:13" ht="48" customHeight="1">
      <c r="A33" s="3" t="s">
        <v>155</v>
      </c>
      <c r="B33" s="3" t="s">
        <v>264</v>
      </c>
      <c r="C33" s="3" t="s">
        <v>265</v>
      </c>
      <c r="D33" s="3" t="s">
        <v>266</v>
      </c>
      <c r="E33" s="3" t="s">
        <v>267</v>
      </c>
      <c r="F33" s="3" t="s">
        <v>268</v>
      </c>
      <c r="G33" s="3" t="s">
        <v>51</v>
      </c>
      <c r="H33" s="3" t="s">
        <v>269</v>
      </c>
      <c r="I33" s="3" t="s">
        <v>208</v>
      </c>
      <c r="J33" s="3" t="s">
        <v>270</v>
      </c>
      <c r="K33" s="3"/>
      <c r="L33" s="3" t="s">
        <v>271</v>
      </c>
      <c r="M33" s="3" t="s">
        <v>272</v>
      </c>
    </row>
    <row r="34" spans="1:13" ht="48" customHeight="1">
      <c r="A34" s="3" t="s">
        <v>155</v>
      </c>
      <c r="B34" s="3" t="s">
        <v>273</v>
      </c>
      <c r="C34" s="3" t="s">
        <v>274</v>
      </c>
      <c r="D34" s="3" t="s">
        <v>275</v>
      </c>
      <c r="E34" s="3" t="s">
        <v>276</v>
      </c>
      <c r="F34" s="3" t="s">
        <v>277</v>
      </c>
      <c r="G34" s="3" t="s">
        <v>51</v>
      </c>
      <c r="H34" s="3" t="s">
        <v>239</v>
      </c>
      <c r="I34" s="3" t="s">
        <v>99</v>
      </c>
      <c r="J34" s="3" t="s">
        <v>72</v>
      </c>
      <c r="K34" s="3"/>
      <c r="L34" s="3" t="s">
        <v>278</v>
      </c>
      <c r="M34" s="3" t="s">
        <v>279</v>
      </c>
    </row>
    <row r="35" spans="1:13" ht="48" customHeight="1">
      <c r="A35" s="3" t="s">
        <v>155</v>
      </c>
      <c r="B35" s="3" t="s">
        <v>280</v>
      </c>
      <c r="C35" s="3" t="s">
        <v>281</v>
      </c>
      <c r="D35" s="3" t="s">
        <v>282</v>
      </c>
      <c r="E35" s="3" t="s">
        <v>188</v>
      </c>
      <c r="F35" s="3" t="s">
        <v>283</v>
      </c>
      <c r="G35" s="3" t="s">
        <v>51</v>
      </c>
      <c r="H35" s="3" t="s">
        <v>284</v>
      </c>
      <c r="I35" s="3" t="s">
        <v>208</v>
      </c>
      <c r="J35" s="3" t="s">
        <v>285</v>
      </c>
      <c r="K35" s="3"/>
      <c r="L35" s="3" t="s">
        <v>286</v>
      </c>
      <c r="M35" s="3" t="s">
        <v>287</v>
      </c>
    </row>
    <row r="36" spans="1:13" ht="48" customHeight="1">
      <c r="A36" s="3" t="s">
        <v>155</v>
      </c>
      <c r="B36" s="3" t="s">
        <v>288</v>
      </c>
      <c r="C36" s="3" t="s">
        <v>47</v>
      </c>
      <c r="D36" s="3" t="s">
        <v>289</v>
      </c>
      <c r="E36" s="3" t="s">
        <v>290</v>
      </c>
      <c r="F36" s="3" t="s">
        <v>291</v>
      </c>
      <c r="G36" s="3" t="s">
        <v>292</v>
      </c>
      <c r="H36" s="3" t="s">
        <v>293</v>
      </c>
      <c r="I36" s="3" t="s">
        <v>208</v>
      </c>
      <c r="J36" s="3" t="s">
        <v>294</v>
      </c>
      <c r="K36" s="3" t="s">
        <v>295</v>
      </c>
      <c r="L36" s="3" t="s">
        <v>296</v>
      </c>
      <c r="M36" s="3" t="s">
        <v>297</v>
      </c>
    </row>
    <row r="37" spans="1:13" ht="48" customHeight="1">
      <c r="A37" s="3" t="s">
        <v>155</v>
      </c>
      <c r="B37" s="3" t="s">
        <v>298</v>
      </c>
      <c r="C37" s="3" t="s">
        <v>299</v>
      </c>
      <c r="D37" s="3" t="s">
        <v>300</v>
      </c>
      <c r="E37" s="3" t="s">
        <v>301</v>
      </c>
      <c r="F37" s="3" t="s">
        <v>302</v>
      </c>
      <c r="G37" s="3" t="s">
        <v>303</v>
      </c>
      <c r="H37" s="3" t="s">
        <v>304</v>
      </c>
      <c r="I37" s="3" t="s">
        <v>99</v>
      </c>
      <c r="J37" s="3" t="s">
        <v>299</v>
      </c>
      <c r="K37" s="3"/>
      <c r="L37" s="3" t="s">
        <v>305</v>
      </c>
      <c r="M37" s="3" t="s">
        <v>306</v>
      </c>
    </row>
    <row r="38" spans="1:13" ht="48" customHeight="1">
      <c r="A38" s="3" t="s">
        <v>155</v>
      </c>
      <c r="B38" s="3" t="s">
        <v>307</v>
      </c>
      <c r="C38" s="3" t="s">
        <v>308</v>
      </c>
      <c r="D38" s="3" t="s">
        <v>309</v>
      </c>
      <c r="E38" s="3" t="s">
        <v>310</v>
      </c>
      <c r="F38" s="3" t="s">
        <v>311</v>
      </c>
      <c r="G38" s="3" t="s">
        <v>312</v>
      </c>
      <c r="H38" s="3" t="s">
        <v>313</v>
      </c>
      <c r="I38" s="3" t="s">
        <v>181</v>
      </c>
      <c r="J38" s="3" t="s">
        <v>314</v>
      </c>
      <c r="K38" s="3"/>
      <c r="L38" s="3" t="s">
        <v>315</v>
      </c>
      <c r="M38" s="3" t="s">
        <v>316</v>
      </c>
    </row>
    <row r="39" spans="1:13" ht="48" customHeight="1">
      <c r="A39" s="3" t="s">
        <v>155</v>
      </c>
      <c r="B39" s="3" t="s">
        <v>317</v>
      </c>
      <c r="C39" s="3" t="s">
        <v>318</v>
      </c>
      <c r="D39" s="3" t="s">
        <v>319</v>
      </c>
      <c r="E39" s="3" t="s">
        <v>320</v>
      </c>
      <c r="F39" s="3" t="s">
        <v>321</v>
      </c>
      <c r="G39" s="3" t="s">
        <v>312</v>
      </c>
      <c r="H39" s="3" t="s">
        <v>322</v>
      </c>
      <c r="I39" s="3" t="s">
        <v>181</v>
      </c>
      <c r="J39" s="3" t="s">
        <v>323</v>
      </c>
      <c r="K39" s="3" t="s">
        <v>324</v>
      </c>
      <c r="L39" s="3" t="s">
        <v>325</v>
      </c>
      <c r="M39" s="3" t="s">
        <v>326</v>
      </c>
    </row>
    <row r="40" spans="1:13" ht="48" customHeight="1">
      <c r="A40" s="3" t="s">
        <v>155</v>
      </c>
      <c r="B40" s="3" t="s">
        <v>327</v>
      </c>
      <c r="C40" s="3" t="s">
        <v>328</v>
      </c>
      <c r="D40" s="3" t="s">
        <v>329</v>
      </c>
      <c r="E40" s="3" t="s">
        <v>188</v>
      </c>
      <c r="F40" s="3" t="s">
        <v>330</v>
      </c>
      <c r="G40" s="3" t="s">
        <v>312</v>
      </c>
      <c r="H40" s="3" t="s">
        <v>331</v>
      </c>
      <c r="I40" s="3" t="s">
        <v>181</v>
      </c>
      <c r="J40" s="3" t="s">
        <v>332</v>
      </c>
      <c r="K40" s="3"/>
      <c r="L40" s="3" t="s">
        <v>333</v>
      </c>
      <c r="M40" s="3" t="s">
        <v>334</v>
      </c>
    </row>
    <row r="41" spans="1:13" ht="48" customHeight="1">
      <c r="A41" s="3" t="s">
        <v>335</v>
      </c>
      <c r="B41" s="3" t="s">
        <v>336</v>
      </c>
      <c r="C41" s="3" t="s">
        <v>337</v>
      </c>
      <c r="D41" s="3" t="s">
        <v>338</v>
      </c>
      <c r="E41" s="3" t="s">
        <v>339</v>
      </c>
      <c r="F41" s="3" t="s">
        <v>340</v>
      </c>
      <c r="G41" s="3" t="s">
        <v>312</v>
      </c>
      <c r="H41" s="3" t="s">
        <v>341</v>
      </c>
      <c r="I41" s="3" t="s">
        <v>181</v>
      </c>
      <c r="J41" s="3" t="s">
        <v>342</v>
      </c>
      <c r="K41" s="3"/>
      <c r="L41" s="3" t="s">
        <v>343</v>
      </c>
      <c r="M41" s="3" t="s">
        <v>344</v>
      </c>
    </row>
    <row r="42" spans="1:13" ht="48" customHeight="1">
      <c r="A42" s="3" t="s">
        <v>335</v>
      </c>
      <c r="B42" s="3" t="s">
        <v>345</v>
      </c>
      <c r="C42" s="3" t="s">
        <v>346</v>
      </c>
      <c r="D42" s="3" t="s">
        <v>347</v>
      </c>
      <c r="E42" s="3" t="s">
        <v>339</v>
      </c>
      <c r="F42" s="3" t="s">
        <v>348</v>
      </c>
      <c r="G42" s="3" t="s">
        <v>312</v>
      </c>
      <c r="H42" s="3" t="s">
        <v>349</v>
      </c>
      <c r="I42" s="3" t="s">
        <v>350</v>
      </c>
      <c r="J42" s="3" t="s">
        <v>351</v>
      </c>
      <c r="K42" s="3"/>
      <c r="L42" s="3" t="s">
        <v>352</v>
      </c>
      <c r="M42" s="3" t="s">
        <v>353</v>
      </c>
    </row>
    <row r="43" spans="1:13" ht="48" customHeight="1">
      <c r="A43" s="3" t="s">
        <v>335</v>
      </c>
      <c r="B43" s="3" t="s">
        <v>354</v>
      </c>
      <c r="C43" s="3" t="s">
        <v>355</v>
      </c>
      <c r="D43" s="3" t="s">
        <v>356</v>
      </c>
      <c r="E43" s="3" t="s">
        <v>339</v>
      </c>
      <c r="F43" s="3" t="s">
        <v>357</v>
      </c>
      <c r="G43" s="3" t="s">
        <v>358</v>
      </c>
      <c r="H43" s="3" t="s">
        <v>359</v>
      </c>
      <c r="I43" s="3" t="s">
        <v>181</v>
      </c>
      <c r="J43" s="3" t="s">
        <v>332</v>
      </c>
      <c r="K43" s="3"/>
      <c r="L43" s="3" t="s">
        <v>360</v>
      </c>
      <c r="M43" s="3" t="s">
        <v>361</v>
      </c>
    </row>
    <row r="44" spans="1:13" ht="48" customHeight="1">
      <c r="A44" s="3" t="s">
        <v>335</v>
      </c>
      <c r="B44" s="3" t="s">
        <v>362</v>
      </c>
      <c r="C44" s="3" t="s">
        <v>363</v>
      </c>
      <c r="D44" s="3" t="s">
        <v>364</v>
      </c>
      <c r="E44" s="3" t="s">
        <v>88</v>
      </c>
      <c r="F44" s="3" t="s">
        <v>365</v>
      </c>
      <c r="G44" s="3" t="s">
        <v>366</v>
      </c>
      <c r="H44" s="3" t="s">
        <v>367</v>
      </c>
      <c r="I44" s="3" t="s">
        <v>208</v>
      </c>
      <c r="J44" s="3" t="s">
        <v>342</v>
      </c>
      <c r="K44" s="3"/>
      <c r="L44" s="3" t="s">
        <v>368</v>
      </c>
      <c r="M44" s="3" t="s">
        <v>369</v>
      </c>
    </row>
    <row r="45" spans="1:13" ht="48" customHeight="1">
      <c r="A45" s="3" t="s">
        <v>335</v>
      </c>
      <c r="B45" s="3" t="s">
        <v>370</v>
      </c>
      <c r="C45" s="3" t="s">
        <v>371</v>
      </c>
      <c r="D45" s="3" t="s">
        <v>372</v>
      </c>
      <c r="E45" s="3" t="s">
        <v>373</v>
      </c>
      <c r="F45" s="3" t="s">
        <v>374</v>
      </c>
      <c r="G45" s="3" t="s">
        <v>312</v>
      </c>
      <c r="H45" s="3" t="s">
        <v>375</v>
      </c>
      <c r="I45" s="3" t="s">
        <v>350</v>
      </c>
      <c r="J45" s="3" t="s">
        <v>376</v>
      </c>
      <c r="K45" s="3"/>
      <c r="L45" s="3" t="s">
        <v>377</v>
      </c>
      <c r="M45" s="3" t="s">
        <v>378</v>
      </c>
    </row>
    <row r="46" spans="1:13" ht="48" customHeight="1">
      <c r="A46" s="3" t="s">
        <v>335</v>
      </c>
      <c r="B46" s="3" t="s">
        <v>379</v>
      </c>
      <c r="C46" s="3" t="s">
        <v>380</v>
      </c>
      <c r="D46" s="3" t="s">
        <v>381</v>
      </c>
      <c r="E46" s="3" t="s">
        <v>373</v>
      </c>
      <c r="F46" s="3" t="s">
        <v>382</v>
      </c>
      <c r="G46" s="3" t="s">
        <v>312</v>
      </c>
      <c r="H46" s="3" t="s">
        <v>375</v>
      </c>
      <c r="I46" s="3" t="s">
        <v>350</v>
      </c>
      <c r="J46" s="3" t="s">
        <v>332</v>
      </c>
      <c r="K46" s="3"/>
      <c r="L46" s="3" t="s">
        <v>383</v>
      </c>
      <c r="M46" s="3" t="s">
        <v>384</v>
      </c>
    </row>
    <row r="47" spans="1:13" ht="48" customHeight="1">
      <c r="A47" s="3" t="s">
        <v>335</v>
      </c>
      <c r="B47" s="3" t="s">
        <v>385</v>
      </c>
      <c r="C47" s="3" t="s">
        <v>299</v>
      </c>
      <c r="D47" s="3" t="s">
        <v>386</v>
      </c>
      <c r="E47" s="3" t="s">
        <v>387</v>
      </c>
      <c r="F47" s="3" t="s">
        <v>388</v>
      </c>
      <c r="G47" s="3" t="s">
        <v>312</v>
      </c>
      <c r="H47" s="3" t="s">
        <v>389</v>
      </c>
      <c r="I47" s="3" t="s">
        <v>350</v>
      </c>
      <c r="J47" s="3" t="s">
        <v>390</v>
      </c>
      <c r="K47" s="3"/>
      <c r="L47" s="3" t="s">
        <v>391</v>
      </c>
      <c r="M47" s="3" t="s">
        <v>392</v>
      </c>
    </row>
    <row r="48" spans="1:13" ht="48" customHeight="1">
      <c r="A48" s="3" t="s">
        <v>335</v>
      </c>
      <c r="B48" s="3" t="s">
        <v>393</v>
      </c>
      <c r="C48" s="3" t="s">
        <v>394</v>
      </c>
      <c r="D48" s="3" t="s">
        <v>395</v>
      </c>
      <c r="E48" s="3" t="s">
        <v>198</v>
      </c>
      <c r="F48" s="3" t="s">
        <v>396</v>
      </c>
      <c r="G48" s="3" t="s">
        <v>397</v>
      </c>
      <c r="H48" s="3" t="s">
        <v>398</v>
      </c>
      <c r="I48" s="3" t="s">
        <v>181</v>
      </c>
      <c r="J48" s="3" t="s">
        <v>399</v>
      </c>
      <c r="K48" s="3"/>
      <c r="L48" s="3" t="s">
        <v>400</v>
      </c>
      <c r="M48" s="3" t="s">
        <v>401</v>
      </c>
    </row>
    <row r="49" spans="1:13" ht="48" customHeight="1">
      <c r="A49" s="3" t="s">
        <v>335</v>
      </c>
      <c r="B49" s="3" t="s">
        <v>402</v>
      </c>
      <c r="C49" s="3" t="s">
        <v>403</v>
      </c>
      <c r="D49" s="3" t="s">
        <v>404</v>
      </c>
      <c r="E49" s="3" t="s">
        <v>339</v>
      </c>
      <c r="F49" s="3" t="s">
        <v>405</v>
      </c>
      <c r="G49" s="3" t="s">
        <v>312</v>
      </c>
      <c r="H49" s="3" t="s">
        <v>406</v>
      </c>
      <c r="I49" s="3" t="s">
        <v>181</v>
      </c>
      <c r="J49" s="3" t="s">
        <v>407</v>
      </c>
      <c r="K49" s="3"/>
      <c r="L49" s="3" t="s">
        <v>408</v>
      </c>
      <c r="M49" s="3" t="s">
        <v>409</v>
      </c>
    </row>
    <row r="50" spans="1:13" ht="48" customHeight="1">
      <c r="A50" s="3" t="s">
        <v>335</v>
      </c>
      <c r="B50" s="3" t="s">
        <v>410</v>
      </c>
      <c r="C50" s="3" t="s">
        <v>411</v>
      </c>
      <c r="D50" s="3" t="s">
        <v>412</v>
      </c>
      <c r="E50" s="3" t="s">
        <v>88</v>
      </c>
      <c r="F50" s="3" t="s">
        <v>413</v>
      </c>
      <c r="G50" s="3" t="s">
        <v>414</v>
      </c>
      <c r="H50" s="3" t="s">
        <v>415</v>
      </c>
      <c r="I50" s="3" t="s">
        <v>208</v>
      </c>
      <c r="J50" s="3" t="s">
        <v>81</v>
      </c>
      <c r="K50" s="3"/>
      <c r="L50" s="3" t="s">
        <v>416</v>
      </c>
      <c r="M50" s="3" t="s">
        <v>417</v>
      </c>
    </row>
    <row r="51" spans="1:13" ht="48" customHeight="1">
      <c r="A51" s="3" t="s">
        <v>335</v>
      </c>
      <c r="B51" s="3" t="s">
        <v>418</v>
      </c>
      <c r="C51" s="3" t="s">
        <v>419</v>
      </c>
      <c r="D51" s="3" t="s">
        <v>420</v>
      </c>
      <c r="E51" s="3" t="s">
        <v>421</v>
      </c>
      <c r="F51" s="3" t="s">
        <v>422</v>
      </c>
      <c r="G51" s="3" t="s">
        <v>312</v>
      </c>
      <c r="H51" s="3" t="s">
        <v>423</v>
      </c>
      <c r="I51" s="3" t="s">
        <v>181</v>
      </c>
      <c r="J51" s="3" t="s">
        <v>424</v>
      </c>
      <c r="K51" s="3"/>
      <c r="L51" s="3" t="s">
        <v>425</v>
      </c>
      <c r="M51" s="3" t="s">
        <v>426</v>
      </c>
    </row>
    <row r="52" spans="1:13" ht="48" customHeight="1">
      <c r="A52" s="3" t="s">
        <v>335</v>
      </c>
      <c r="B52" s="3" t="s">
        <v>427</v>
      </c>
      <c r="C52" s="3" t="s">
        <v>428</v>
      </c>
      <c r="D52" s="3" t="s">
        <v>429</v>
      </c>
      <c r="E52" s="3" t="s">
        <v>430</v>
      </c>
      <c r="F52" s="3" t="s">
        <v>431</v>
      </c>
      <c r="G52" s="3" t="s">
        <v>432</v>
      </c>
      <c r="H52" s="3" t="s">
        <v>433</v>
      </c>
      <c r="I52" s="3" t="s">
        <v>181</v>
      </c>
      <c r="J52" s="3" t="s">
        <v>434</v>
      </c>
      <c r="K52" s="3"/>
      <c r="L52" s="3" t="s">
        <v>435</v>
      </c>
      <c r="M52" s="3" t="s">
        <v>436</v>
      </c>
    </row>
    <row r="53" spans="1:13" ht="48" customHeight="1">
      <c r="A53" s="3" t="s">
        <v>335</v>
      </c>
      <c r="B53" s="3" t="s">
        <v>437</v>
      </c>
      <c r="C53" s="3" t="s">
        <v>438</v>
      </c>
      <c r="D53" s="3" t="s">
        <v>439</v>
      </c>
      <c r="E53" s="3" t="s">
        <v>188</v>
      </c>
      <c r="F53" s="3" t="s">
        <v>440</v>
      </c>
      <c r="G53" s="3" t="s">
        <v>441</v>
      </c>
      <c r="H53" s="3" t="s">
        <v>442</v>
      </c>
      <c r="I53" s="3" t="s">
        <v>208</v>
      </c>
      <c r="J53" s="3" t="s">
        <v>222</v>
      </c>
      <c r="K53" s="3"/>
      <c r="L53" s="3" t="s">
        <v>443</v>
      </c>
      <c r="M53" s="3" t="s">
        <v>444</v>
      </c>
    </row>
    <row r="54" spans="1:13" ht="48" customHeight="1">
      <c r="A54" s="3" t="s">
        <v>335</v>
      </c>
      <c r="B54" s="3" t="s">
        <v>445</v>
      </c>
      <c r="C54" s="3" t="s">
        <v>446</v>
      </c>
      <c r="D54" s="3" t="s">
        <v>447</v>
      </c>
      <c r="E54" s="3" t="s">
        <v>448</v>
      </c>
      <c r="F54" s="3" t="s">
        <v>449</v>
      </c>
      <c r="G54" s="3" t="s">
        <v>51</v>
      </c>
      <c r="H54" s="3" t="s">
        <v>450</v>
      </c>
      <c r="I54" s="3" t="s">
        <v>181</v>
      </c>
      <c r="J54" s="3" t="s">
        <v>451</v>
      </c>
      <c r="K54" s="3"/>
      <c r="L54" s="3" t="s">
        <v>452</v>
      </c>
      <c r="M54" s="3" t="s">
        <v>453</v>
      </c>
    </row>
  </sheetData>
  <mergeCells count="2">
    <mergeCell ref="A1:M1"/>
    <mergeCell ref="A2:M2"/>
  </mergeCells>
  <conditionalFormatting sqref="I5:I54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dataValidations count="2">
    <dataValidation type="list" sqref="A5:A54" xr:uid="{00000000-0002-0000-0000-000000000000}">
      <formula1>"A,B,C"</formula1>
    </dataValidation>
    <dataValidation type="list" sqref="I5:I54" xr:uid="{00000000-0002-0000-0000-000001000000}">
      <formula1>"1,2,3,4,5"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workbookViewId="0"/>
  </sheetViews>
  <sheetFormatPr defaultRowHeight="14.25"/>
  <cols>
    <col min="1" max="1" width="30" customWidth="1"/>
    <col min="2" max="2" width="31" customWidth="1"/>
    <col min="3" max="3" width="22" customWidth="1"/>
    <col min="4" max="4" width="30" customWidth="1"/>
    <col min="5" max="5" width="13" customWidth="1"/>
    <col min="6" max="6" width="48" customWidth="1"/>
  </cols>
  <sheetData>
    <row r="1" spans="1:6" ht="20.25">
      <c r="A1" s="7" t="s">
        <v>454</v>
      </c>
      <c r="B1" s="7"/>
      <c r="C1" s="7"/>
      <c r="D1" s="7"/>
      <c r="E1" s="7"/>
      <c r="F1" s="7"/>
    </row>
    <row r="3" spans="1:6">
      <c r="A3" s="3" t="s">
        <v>1</v>
      </c>
      <c r="B3" s="3" t="s">
        <v>455</v>
      </c>
      <c r="C3" s="3"/>
      <c r="D3" s="3" t="s">
        <v>456</v>
      </c>
      <c r="E3" s="3" t="s">
        <v>457</v>
      </c>
      <c r="F3" s="3"/>
    </row>
    <row r="4" spans="1:6" ht="99.75">
      <c r="A4" s="3" t="s">
        <v>14</v>
      </c>
      <c r="B4" s="3" t="s">
        <v>458</v>
      </c>
      <c r="C4" s="3"/>
      <c r="D4" s="3" t="s">
        <v>22</v>
      </c>
      <c r="E4" s="3" t="s">
        <v>459</v>
      </c>
      <c r="F4" s="3"/>
    </row>
    <row r="5" spans="1:6" ht="42.75">
      <c r="A5" s="3" t="s">
        <v>155</v>
      </c>
      <c r="B5" s="3" t="s">
        <v>460</v>
      </c>
      <c r="C5" s="3"/>
      <c r="D5" s="3" t="s">
        <v>99</v>
      </c>
      <c r="E5" s="3" t="s">
        <v>461</v>
      </c>
      <c r="F5" s="3"/>
    </row>
    <row r="6" spans="1:6" ht="42.75">
      <c r="A6" s="3" t="s">
        <v>335</v>
      </c>
      <c r="B6" s="3" t="s">
        <v>462</v>
      </c>
      <c r="C6" s="3"/>
      <c r="D6" s="3" t="s">
        <v>208</v>
      </c>
      <c r="E6" s="3" t="s">
        <v>463</v>
      </c>
      <c r="F6" s="3"/>
    </row>
    <row r="7" spans="1:6" ht="57">
      <c r="A7" s="3"/>
      <c r="B7" s="3"/>
      <c r="C7" s="3"/>
      <c r="D7" s="3" t="s">
        <v>181</v>
      </c>
      <c r="E7" s="3" t="s">
        <v>464</v>
      </c>
      <c r="F7" s="3"/>
    </row>
    <row r="8" spans="1:6" ht="71.25">
      <c r="A8" s="3"/>
      <c r="B8" s="3"/>
      <c r="C8" s="3"/>
      <c r="D8" s="3" t="s">
        <v>350</v>
      </c>
      <c r="E8" s="3" t="s">
        <v>465</v>
      </c>
      <c r="F8" s="3"/>
    </row>
    <row r="9" spans="1:6">
      <c r="A9" s="3"/>
      <c r="B9" s="3"/>
      <c r="C9" s="3"/>
      <c r="D9" s="3"/>
      <c r="E9" s="3"/>
      <c r="F9" s="3"/>
    </row>
    <row r="10" spans="1:6" ht="15">
      <c r="A10" s="8" t="s">
        <v>466</v>
      </c>
      <c r="B10" s="8"/>
      <c r="C10" s="8"/>
      <c r="D10" s="8"/>
      <c r="E10" s="8"/>
      <c r="F10" s="8"/>
    </row>
    <row r="11" spans="1:6" ht="15">
      <c r="A11" s="4" t="s">
        <v>2</v>
      </c>
      <c r="B11" s="4" t="s">
        <v>467</v>
      </c>
      <c r="C11" s="4" t="s">
        <v>468</v>
      </c>
      <c r="D11" s="4" t="s">
        <v>469</v>
      </c>
      <c r="E11" s="4" t="s">
        <v>456</v>
      </c>
      <c r="F11" s="4" t="s">
        <v>12</v>
      </c>
    </row>
    <row r="12" spans="1:6" ht="42.75">
      <c r="A12" s="3" t="s">
        <v>15</v>
      </c>
      <c r="B12" s="3" t="s">
        <v>16</v>
      </c>
      <c r="C12" s="3" t="s">
        <v>18</v>
      </c>
      <c r="D12" s="3" t="s">
        <v>21</v>
      </c>
      <c r="E12" s="3" t="s">
        <v>22</v>
      </c>
      <c r="F12" s="3" t="s">
        <v>24</v>
      </c>
    </row>
    <row r="13" spans="1:6" ht="28.5">
      <c r="A13" s="3" t="s">
        <v>26</v>
      </c>
      <c r="B13" s="3" t="s">
        <v>27</v>
      </c>
      <c r="C13" s="3" t="s">
        <v>29</v>
      </c>
      <c r="D13" s="3" t="s">
        <v>32</v>
      </c>
      <c r="E13" s="3" t="s">
        <v>22</v>
      </c>
      <c r="F13" s="3" t="s">
        <v>34</v>
      </c>
    </row>
    <row r="14" spans="1:6" ht="28.5">
      <c r="A14" s="3" t="s">
        <v>36</v>
      </c>
      <c r="B14" s="3" t="s">
        <v>37</v>
      </c>
      <c r="C14" s="3" t="s">
        <v>39</v>
      </c>
      <c r="D14" s="3" t="s">
        <v>42</v>
      </c>
      <c r="E14" s="3" t="s">
        <v>22</v>
      </c>
      <c r="F14" s="3" t="s">
        <v>44</v>
      </c>
    </row>
    <row r="15" spans="1:6" ht="28.5">
      <c r="A15" s="3" t="s">
        <v>46</v>
      </c>
      <c r="B15" s="3" t="s">
        <v>47</v>
      </c>
      <c r="C15" s="3" t="s">
        <v>49</v>
      </c>
      <c r="D15" s="3" t="s">
        <v>52</v>
      </c>
      <c r="E15" s="3" t="s">
        <v>22</v>
      </c>
      <c r="F15" s="3" t="s">
        <v>54</v>
      </c>
    </row>
    <row r="16" spans="1:6" ht="28.5">
      <c r="A16" s="3" t="s">
        <v>56</v>
      </c>
      <c r="B16" s="3" t="s">
        <v>57</v>
      </c>
      <c r="C16" s="3" t="s">
        <v>59</v>
      </c>
      <c r="D16" s="3" t="s">
        <v>62</v>
      </c>
      <c r="E16" s="3" t="s">
        <v>22</v>
      </c>
      <c r="F16" s="3" t="s">
        <v>64</v>
      </c>
    </row>
    <row r="17" spans="1:6" ht="28.5">
      <c r="A17" s="3" t="s">
        <v>66</v>
      </c>
      <c r="B17" s="3" t="s">
        <v>67</v>
      </c>
      <c r="C17" s="3" t="s">
        <v>69</v>
      </c>
      <c r="D17" s="3" t="s">
        <v>71</v>
      </c>
      <c r="E17" s="3" t="s">
        <v>22</v>
      </c>
      <c r="F17" s="3" t="s">
        <v>73</v>
      </c>
    </row>
    <row r="18" spans="1:6">
      <c r="A18" s="3" t="s">
        <v>75</v>
      </c>
      <c r="B18" s="3" t="s">
        <v>76</v>
      </c>
      <c r="C18" s="3" t="s">
        <v>78</v>
      </c>
      <c r="D18" s="3" t="s">
        <v>80</v>
      </c>
      <c r="E18" s="3" t="s">
        <v>22</v>
      </c>
      <c r="F18" s="3" t="s">
        <v>83</v>
      </c>
    </row>
    <row r="19" spans="1:6" ht="28.5">
      <c r="A19" s="3" t="s">
        <v>85</v>
      </c>
      <c r="B19" s="3" t="s">
        <v>86</v>
      </c>
      <c r="C19" s="3" t="s">
        <v>88</v>
      </c>
      <c r="D19" s="3" t="s">
        <v>90</v>
      </c>
      <c r="E19" s="3" t="s">
        <v>22</v>
      </c>
      <c r="F19" s="3" t="s">
        <v>91</v>
      </c>
    </row>
    <row r="20" spans="1:6" ht="28.5">
      <c r="A20" s="3" t="s">
        <v>93</v>
      </c>
      <c r="B20" s="3" t="s">
        <v>94</v>
      </c>
      <c r="C20" s="3" t="s">
        <v>96</v>
      </c>
      <c r="D20" s="3" t="s">
        <v>98</v>
      </c>
      <c r="E20" s="3" t="s">
        <v>99</v>
      </c>
      <c r="F20" s="3" t="s">
        <v>101</v>
      </c>
    </row>
    <row r="21" spans="1:6" ht="28.5">
      <c r="A21" s="3" t="s">
        <v>103</v>
      </c>
      <c r="B21" s="3" t="s">
        <v>104</v>
      </c>
      <c r="C21" s="3" t="s">
        <v>106</v>
      </c>
      <c r="D21" s="3" t="s">
        <v>108</v>
      </c>
      <c r="E21" s="3" t="s">
        <v>99</v>
      </c>
      <c r="F21" s="3" t="s">
        <v>109</v>
      </c>
    </row>
    <row r="22" spans="1:6" ht="28.5">
      <c r="A22" s="3" t="s">
        <v>111</v>
      </c>
      <c r="B22" s="3" t="s">
        <v>112</v>
      </c>
      <c r="C22" s="3" t="s">
        <v>114</v>
      </c>
      <c r="D22" s="3" t="s">
        <v>117</v>
      </c>
      <c r="E22" s="3" t="s">
        <v>99</v>
      </c>
      <c r="F22" s="3" t="s">
        <v>119</v>
      </c>
    </row>
    <row r="23" spans="1:6" ht="42.75">
      <c r="A23" s="3" t="s">
        <v>121</v>
      </c>
      <c r="B23" s="3" t="s">
        <v>122</v>
      </c>
      <c r="C23" s="3" t="s">
        <v>124</v>
      </c>
      <c r="D23" s="3" t="s">
        <v>126</v>
      </c>
      <c r="E23" s="3" t="s">
        <v>22</v>
      </c>
      <c r="F23" s="3" t="s">
        <v>128</v>
      </c>
    </row>
    <row r="24" spans="1:6">
      <c r="A24" s="3" t="s">
        <v>130</v>
      </c>
      <c r="B24" s="3" t="s">
        <v>131</v>
      </c>
      <c r="C24" s="3" t="s">
        <v>133</v>
      </c>
      <c r="D24" s="3" t="s">
        <v>21</v>
      </c>
      <c r="E24" s="3" t="s">
        <v>99</v>
      </c>
      <c r="F24" s="3" t="s">
        <v>135</v>
      </c>
    </row>
    <row r="25" spans="1:6" ht="28.5">
      <c r="A25" s="3" t="s">
        <v>137</v>
      </c>
      <c r="B25" s="3" t="s">
        <v>138</v>
      </c>
      <c r="C25" s="3" t="s">
        <v>140</v>
      </c>
      <c r="D25" s="3" t="s">
        <v>142</v>
      </c>
      <c r="E25" s="3" t="s">
        <v>99</v>
      </c>
      <c r="F25" s="3" t="s">
        <v>144</v>
      </c>
    </row>
    <row r="26" spans="1:6">
      <c r="A26" s="3" t="s">
        <v>146</v>
      </c>
      <c r="B26" s="3" t="s">
        <v>147</v>
      </c>
      <c r="C26" s="3" t="s">
        <v>149</v>
      </c>
      <c r="D26" s="3" t="s">
        <v>151</v>
      </c>
      <c r="E26" s="3" t="s">
        <v>99</v>
      </c>
      <c r="F26" s="3" t="s">
        <v>153</v>
      </c>
    </row>
  </sheetData>
  <mergeCells count="2">
    <mergeCell ref="A1:F1"/>
    <mergeCell ref="A10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/>
  </sheetViews>
  <sheetFormatPr defaultRowHeight="14.25"/>
  <cols>
    <col min="1" max="1" width="28" customWidth="1"/>
    <col min="2" max="3" width="60" customWidth="1"/>
    <col min="4" max="4" width="16" customWidth="1"/>
  </cols>
  <sheetData>
    <row r="1" spans="1:4" ht="19.5">
      <c r="A1" s="9" t="s">
        <v>470</v>
      </c>
      <c r="B1" s="9"/>
      <c r="C1" s="9"/>
      <c r="D1" s="9"/>
    </row>
    <row r="3" spans="1:4" ht="15">
      <c r="A3" s="1" t="s">
        <v>471</v>
      </c>
      <c r="B3" s="1" t="s">
        <v>472</v>
      </c>
      <c r="C3" s="1" t="s">
        <v>473</v>
      </c>
      <c r="D3" s="1" t="s">
        <v>474</v>
      </c>
    </row>
    <row r="4" spans="1:4" ht="42.75">
      <c r="A4" s="3" t="s">
        <v>475</v>
      </c>
      <c r="B4" s="3" t="s">
        <v>476</v>
      </c>
      <c r="C4" s="3" t="s">
        <v>44</v>
      </c>
      <c r="D4" s="3" t="s">
        <v>477</v>
      </c>
    </row>
    <row r="5" spans="1:4" ht="28.5">
      <c r="A5" s="3" t="s">
        <v>27</v>
      </c>
      <c r="B5" s="3" t="s">
        <v>478</v>
      </c>
      <c r="C5" s="3" t="s">
        <v>34</v>
      </c>
      <c r="D5" s="3" t="s">
        <v>477</v>
      </c>
    </row>
    <row r="6" spans="1:4" ht="28.5">
      <c r="A6" s="3" t="s">
        <v>57</v>
      </c>
      <c r="B6" s="3" t="s">
        <v>479</v>
      </c>
      <c r="C6" s="3" t="s">
        <v>64</v>
      </c>
      <c r="D6" s="3" t="s">
        <v>477</v>
      </c>
    </row>
    <row r="7" spans="1:4" ht="28.5">
      <c r="A7" s="3" t="s">
        <v>480</v>
      </c>
      <c r="B7" s="3" t="s">
        <v>481</v>
      </c>
      <c r="C7" s="3" t="s">
        <v>482</v>
      </c>
      <c r="D7" s="3" t="s">
        <v>477</v>
      </c>
    </row>
    <row r="8" spans="1:4" ht="42.75">
      <c r="A8" s="3" t="s">
        <v>483</v>
      </c>
      <c r="B8" s="3" t="s">
        <v>484</v>
      </c>
      <c r="C8" s="3"/>
      <c r="D8" s="3" t="s">
        <v>477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Top 50 Funders</vt:lpstr>
      <vt:lpstr>Guide &amp; Shortlist</vt:lpstr>
      <vt:lpstr>Research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Shaw</dc:creator>
  <cp:lastModifiedBy>Chris Shaw</cp:lastModifiedBy>
  <dcterms:created xsi:type="dcterms:W3CDTF">2026-09-24T15:27:39Z</dcterms:created>
  <dcterms:modified xsi:type="dcterms:W3CDTF">2026-09-24T15:29:46Z</dcterms:modified>
</cp:coreProperties>
</file>